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65" windowHeight="96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<sst xmlns="http://schemas.openxmlformats.org/spreadsheetml/2006/main" count="35" uniqueCount="24">
  <si>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С начала года</t>
  </si>
  <si>
    <t>За отчетный период</t>
  </si>
  <si>
    <t xml:space="preserve">       Фактически полученные налоговые и неналоговые доходы</t>
  </si>
  <si>
    <t xml:space="preserve">         Всего доходная часть</t>
  </si>
  <si>
    <t>Фактическое значение норматива</t>
  </si>
  <si>
    <t>другие расходы</t>
  </si>
  <si>
    <t>с начислениями депутатов, выборных должностных лиц местного самоуправления,</t>
  </si>
  <si>
    <t>в том числе за отчетный период</t>
  </si>
  <si>
    <t>начисления на оплату труда</t>
  </si>
  <si>
    <t>на оплату труда</t>
  </si>
  <si>
    <t>Наименование МР, ГО, поселения</t>
  </si>
  <si>
    <t>СВЕДЕНИЯ</t>
  </si>
  <si>
    <t>о соблюдении нормативов формирования расходов на оплату труда</t>
  </si>
  <si>
    <t>в том числе с начала года</t>
  </si>
  <si>
    <t>Волошовское сельское поселение</t>
  </si>
  <si>
    <t>Произведено расходов на содержание ОМСУ (без немуников)</t>
  </si>
  <si>
    <t xml:space="preserve"> Дотация на выравнивание   бюджетной обеспеченности</t>
  </si>
  <si>
    <t>Главный бухгалтер</t>
  </si>
  <si>
    <t>Кудрина Л.А.</t>
  </si>
  <si>
    <t>осуществляющих свои полномочия на постоянной основе, муниципальных служащих в ВОЛОШОВСКОМ СЕЛЬСКОМ ПОСЕЛЕНИИ</t>
  </si>
  <si>
    <t xml:space="preserve">  на 01 июля 2013 года</t>
  </si>
  <si>
    <t>И.о. главы администрации Волошовского СП</t>
  </si>
  <si>
    <t>Морозова И.З.</t>
  </si>
  <si>
    <t>Утвержденный норматив (%)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</si>
</sst>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2" fontId="1" fillId="0" borderId="1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3" fillId="0" borderId="1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2" fontId="1" fillId="0" borderId="2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0" fillId="0" borderId="2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1"/>
  <sheetViews>
    <sheetView tabSelected="1" workbookViewId="0" topLeftCell="A4">
      <selection activeCell="F15" sqref="F15:H15"/>
    </sheetView>
  </sheetViews>
  <sheetFormatPr defaultColWidth="9.00390625" defaultRowHeight="12.75"/>
  <cols>
    <col min="1" max="1" width="12.375" style="7" customWidth="1"/>
    <col min="2" max="2" width="11.75390625" style="1" customWidth="1"/>
    <col min="3" max="3" width="10.00390625" style="1" customWidth="1"/>
    <col min="4" max="4" width="10.875" style="1" customWidth="1"/>
    <col min="5" max="5" width="11.00390625" style="1" customWidth="1"/>
    <col min="6" max="6" width="11.00390625" style="9" customWidth="1"/>
    <col min="7" max="7" width="11.125" style="1" customWidth="1"/>
    <col min="8" max="8" width="10.75390625" style="1" customWidth="1"/>
    <col min="9" max="9" width="9.375" style="1" customWidth="1"/>
    <col min="10" max="10" width="11.00390625" style="9" customWidth="1"/>
    <col min="11" max="11" width="10.375" style="9" customWidth="1"/>
    <col min="12" max="12" width="11.25390625" style="1" customWidth="1"/>
    <col min="13" max="13" width="10.125" style="1" customWidth="1"/>
    <col min="14" max="15" width="10.375" style="1" customWidth="1"/>
    <col min="16" max="16" width="8.25390625" style="1" customWidth="1"/>
    <col min="17" max="17" width="8.00390625" style="1" customWidth="1"/>
    <col min="18" max="36" width="9.125" style="6" customWidth="1"/>
    <col min="37" max="16384" width="9.125" style="1" customWidth="1"/>
  </cols>
  <sheetData>
    <row r="1" ht="0.75" customHeight="1"/>
    <row r="2" spans="1:14" ht="12.75">
      <c r="A2" s="49" t="s">
        <v>11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2.75">
      <c r="A3" s="49" t="s">
        <v>12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2.75">
      <c r="A4" s="49" t="s">
        <v>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2.75">
      <c r="A5" s="49" t="s">
        <v>19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7" ht="25.5" customHeight="1">
      <c r="A6" s="49" t="s">
        <v>20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59"/>
      <c r="P6" s="59"/>
      <c r="Q6" s="59"/>
    </row>
    <row r="7" ht="3" customHeight="1" thickBot="1"/>
    <row r="8" spans="1:18" ht="61.5" customHeight="1" thickBot="1">
      <c r="A8" s="55" t="s">
        <v>10</v>
      </c>
      <c r="B8" s="50" t="s">
        <v>2</v>
      </c>
      <c r="C8" s="51"/>
      <c r="D8" s="50" t="s">
        <v>16</v>
      </c>
      <c r="E8" s="51"/>
      <c r="F8" s="50" t="s">
        <v>3</v>
      </c>
      <c r="G8" s="51"/>
      <c r="H8" s="50" t="s">
        <v>15</v>
      </c>
      <c r="I8" s="51"/>
      <c r="J8" s="52" t="s">
        <v>13</v>
      </c>
      <c r="K8" s="53"/>
      <c r="L8" s="54"/>
      <c r="M8" s="52" t="s">
        <v>7</v>
      </c>
      <c r="N8" s="53"/>
      <c r="O8" s="62"/>
      <c r="P8" s="60" t="s">
        <v>4</v>
      </c>
      <c r="Q8" s="61"/>
      <c r="R8" s="57" t="s">
        <v>23</v>
      </c>
    </row>
    <row r="9" spans="1:18" ht="52.5" customHeight="1" thickBot="1">
      <c r="A9" s="56"/>
      <c r="B9" s="12" t="s">
        <v>0</v>
      </c>
      <c r="C9" s="11" t="s">
        <v>1</v>
      </c>
      <c r="D9" s="12" t="s">
        <v>0</v>
      </c>
      <c r="E9" s="11" t="s">
        <v>1</v>
      </c>
      <c r="F9" s="13" t="s">
        <v>0</v>
      </c>
      <c r="G9" s="11" t="s">
        <v>1</v>
      </c>
      <c r="H9" s="12" t="s">
        <v>0</v>
      </c>
      <c r="I9" s="11" t="s">
        <v>1</v>
      </c>
      <c r="J9" s="13" t="s">
        <v>9</v>
      </c>
      <c r="K9" s="14" t="s">
        <v>8</v>
      </c>
      <c r="L9" s="11" t="s">
        <v>5</v>
      </c>
      <c r="M9" s="12" t="s">
        <v>9</v>
      </c>
      <c r="N9" s="15" t="s">
        <v>8</v>
      </c>
      <c r="O9" s="16" t="s">
        <v>5</v>
      </c>
      <c r="P9" s="17" t="s">
        <v>0</v>
      </c>
      <c r="Q9" s="30" t="s">
        <v>1</v>
      </c>
      <c r="R9" s="58"/>
    </row>
    <row r="10" spans="1:18" ht="12.75">
      <c r="A10" s="18"/>
      <c r="B10" s="19">
        <v>1</v>
      </c>
      <c r="C10" s="19">
        <v>2</v>
      </c>
      <c r="D10" s="19">
        <v>3</v>
      </c>
      <c r="E10" s="19">
        <v>4</v>
      </c>
      <c r="F10" s="20">
        <v>5</v>
      </c>
      <c r="G10" s="19">
        <v>6</v>
      </c>
      <c r="H10" s="19">
        <v>7</v>
      </c>
      <c r="I10" s="19">
        <v>8</v>
      </c>
      <c r="J10" s="20">
        <v>9</v>
      </c>
      <c r="K10" s="20">
        <v>10</v>
      </c>
      <c r="L10" s="19">
        <v>11</v>
      </c>
      <c r="M10" s="19">
        <v>9</v>
      </c>
      <c r="N10" s="19">
        <v>10</v>
      </c>
      <c r="O10" s="21">
        <v>11</v>
      </c>
      <c r="P10" s="38">
        <v>12</v>
      </c>
      <c r="Q10" s="38">
        <v>13</v>
      </c>
      <c r="R10" s="39">
        <v>14</v>
      </c>
    </row>
    <row r="11" spans="1:18" ht="66.75" customHeight="1">
      <c r="A11" s="29" t="s">
        <v>14</v>
      </c>
      <c r="B11" s="22">
        <v>883289.8</v>
      </c>
      <c r="C11" s="22">
        <v>581507.28</v>
      </c>
      <c r="D11" s="22">
        <v>1949090</v>
      </c>
      <c r="E11" s="22">
        <v>1115690</v>
      </c>
      <c r="F11" s="23">
        <f>B11+D11</f>
        <v>2832379.8</v>
      </c>
      <c r="G11" s="22">
        <f>C11+E11</f>
        <v>1697197.28</v>
      </c>
      <c r="H11" s="22">
        <v>1136866.58</v>
      </c>
      <c r="I11" s="22">
        <v>677729.08</v>
      </c>
      <c r="J11" s="23">
        <v>692347.29</v>
      </c>
      <c r="K11" s="23">
        <v>195908.49</v>
      </c>
      <c r="L11" s="22">
        <f>H11-J11-K11</f>
        <v>248610.80000000005</v>
      </c>
      <c r="M11" s="23">
        <v>414936.99</v>
      </c>
      <c r="N11" s="23">
        <v>119479.61</v>
      </c>
      <c r="O11" s="33">
        <f>I11-M11-N11</f>
        <v>143312.47999999998</v>
      </c>
      <c r="P11" s="36">
        <f>(J11+K11)/F11*100</f>
        <v>31.360758186455083</v>
      </c>
      <c r="Q11" s="36">
        <f>(M11+N11)/G11*100</f>
        <v>31.488183860393647</v>
      </c>
      <c r="R11" s="37">
        <v>50</v>
      </c>
    </row>
    <row r="12" spans="1:18" ht="31.5" customHeight="1">
      <c r="A12" s="4"/>
      <c r="B12" s="2"/>
      <c r="C12" s="2"/>
      <c r="D12" s="2"/>
      <c r="E12" s="2"/>
      <c r="F12" s="10"/>
      <c r="G12" s="2"/>
      <c r="H12" s="2"/>
      <c r="I12" s="2"/>
      <c r="J12" s="10"/>
      <c r="K12" s="10"/>
      <c r="L12" s="2"/>
      <c r="M12" s="2"/>
      <c r="N12" s="2"/>
      <c r="O12" s="5"/>
      <c r="P12" s="34"/>
      <c r="Q12" s="35"/>
      <c r="R12" s="32"/>
    </row>
    <row r="13" spans="1:18" ht="32.25" customHeight="1">
      <c r="A13" s="4"/>
      <c r="B13" s="2"/>
      <c r="C13" s="2"/>
      <c r="D13" s="2"/>
      <c r="E13" s="2"/>
      <c r="F13" s="10"/>
      <c r="G13" s="2"/>
      <c r="H13" s="2"/>
      <c r="I13" s="2"/>
      <c r="J13" s="10"/>
      <c r="K13" s="10"/>
      <c r="L13" s="2"/>
      <c r="M13" s="2"/>
      <c r="N13" s="2"/>
      <c r="O13" s="5"/>
      <c r="P13" s="8"/>
      <c r="Q13" s="31"/>
      <c r="R13" s="2"/>
    </row>
    <row r="14" spans="1:18" ht="33.75" customHeight="1">
      <c r="A14" s="4"/>
      <c r="B14" s="2"/>
      <c r="C14" s="2"/>
      <c r="D14" s="2"/>
      <c r="E14" s="2"/>
      <c r="F14" s="10"/>
      <c r="G14" s="2"/>
      <c r="H14" s="2"/>
      <c r="I14" s="2"/>
      <c r="J14" s="10"/>
      <c r="K14" s="10"/>
      <c r="L14" s="2"/>
      <c r="M14" s="2"/>
      <c r="N14" s="2"/>
      <c r="O14" s="5"/>
      <c r="P14" s="8"/>
      <c r="Q14" s="31"/>
      <c r="R14" s="2"/>
    </row>
    <row r="15" spans="1:8" ht="45" customHeight="1">
      <c r="A15" s="48" t="s">
        <v>21</v>
      </c>
      <c r="B15" s="48"/>
      <c r="C15" s="24"/>
      <c r="D15" s="25"/>
      <c r="E15" s="24"/>
      <c r="F15" s="44" t="s">
        <v>22</v>
      </c>
      <c r="G15" s="44"/>
      <c r="H15" s="45"/>
    </row>
    <row r="16" spans="1:8" ht="12.75">
      <c r="A16" s="26"/>
      <c r="B16" s="24"/>
      <c r="C16" s="24"/>
      <c r="D16" s="24"/>
      <c r="E16" s="24"/>
      <c r="F16" s="27"/>
      <c r="G16" s="24"/>
      <c r="H16" s="24"/>
    </row>
    <row r="17" spans="1:8" ht="12.75">
      <c r="A17" s="42" t="s">
        <v>17</v>
      </c>
      <c r="B17" s="43"/>
      <c r="C17" s="43"/>
      <c r="D17" s="28"/>
      <c r="E17" s="24"/>
      <c r="F17" s="47" t="s">
        <v>18</v>
      </c>
      <c r="G17" s="45"/>
      <c r="H17" s="45"/>
    </row>
    <row r="18" spans="4:8" ht="12.75">
      <c r="D18" s="3"/>
      <c r="F18" s="46"/>
      <c r="G18" s="46"/>
      <c r="H18" s="41"/>
    </row>
    <row r="20" ht="6" customHeight="1"/>
    <row r="21" spans="2:3" ht="12.75">
      <c r="B21" s="40"/>
      <c r="C21" s="41"/>
    </row>
    <row r="23" ht="32.25" customHeight="1"/>
  </sheetData>
  <mergeCells count="21">
    <mergeCell ref="R8:R9"/>
    <mergeCell ref="O6:Q6"/>
    <mergeCell ref="P8:Q8"/>
    <mergeCell ref="M8:O8"/>
    <mergeCell ref="H8:I8"/>
    <mergeCell ref="J8:L8"/>
    <mergeCell ref="A6:N6"/>
    <mergeCell ref="A8:A9"/>
    <mergeCell ref="B8:C8"/>
    <mergeCell ref="D8:E8"/>
    <mergeCell ref="F8:G8"/>
    <mergeCell ref="A2:N2"/>
    <mergeCell ref="A3:N3"/>
    <mergeCell ref="A4:N4"/>
    <mergeCell ref="A5:N5"/>
    <mergeCell ref="B21:C21"/>
    <mergeCell ref="A17:C17"/>
    <mergeCell ref="F15:H15"/>
    <mergeCell ref="F18:H18"/>
    <mergeCell ref="F17:H17"/>
    <mergeCell ref="A15:B15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2013-04-03T10:11:15Z</cp:lastPrinted>
  <dcterms:created xsi:type="dcterms:W3CDTF">2009-09-24T12:44:15Z</dcterms:created>
  <dcterms:modified xsi:type="dcterms:W3CDTF">2013-07-05T05:30:57Z</dcterms:modified>
  <cp:category/>
  <cp:version/>
  <cp:contentType/>
  <cp:contentStatus/>
</cp:coreProperties>
</file>