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'Лист3'!$A$1:$AZ$440</definedName>
  </definedNames>
  <calcPr fullCalcOnLoad="1"/>
</workbook>
</file>

<file path=xl/sharedStrings.xml><?xml version="1.0" encoding="utf-8"?>
<sst xmlns="http://schemas.openxmlformats.org/spreadsheetml/2006/main" count="1294" uniqueCount="1132">
  <si>
    <t xml:space="preserve">Приложение 1 к письму комитета финансов Ленинградской области </t>
  </si>
  <si>
    <t>17</t>
  </si>
  <si>
    <r>
      <t xml:space="preserve">Свод реестров расходных обязательств муниципальных образований </t>
    </r>
    <r>
      <rPr>
        <b/>
        <sz val="16"/>
        <color indexed="8"/>
        <rFont val="Arial"/>
        <family val="2"/>
      </rPr>
      <t>Волошовское сельское поселение на 01.05.2014 г.</t>
    </r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</si>
  <si>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</si>
  <si>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</si>
  <si>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</si>
  <si>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муниципального образования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</si>
  <si>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</si>
  <si>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</si>
  <si>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</si>
  <si>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</si>
  <si>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</si>
  <si>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r>
      <t xml:space="preserve">отчетный  финансовый год </t>
    </r>
    <r>
      <rPr>
        <b/>
        <sz val="12"/>
        <color indexed="8"/>
        <rFont val="Times New Roman"/>
        <family val="1"/>
      </rPr>
      <t>2013</t>
    </r>
  </si>
  <si>
    <r>
      <t xml:space="preserve">текущий финансовый год </t>
    </r>
    <r>
      <rPr>
        <b/>
        <sz val="12"/>
        <color indexed="8"/>
        <rFont val="Times New Roman"/>
        <family val="1"/>
      </rPr>
      <t>2014</t>
    </r>
  </si>
  <si>
    <r>
      <t xml:space="preserve">очередной финансовый год   </t>
    </r>
    <r>
      <rPr>
        <b/>
        <sz val="12"/>
        <color indexed="8"/>
        <rFont val="Times New Roman"/>
        <family val="1"/>
      </rPr>
      <t>2015</t>
    </r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</si>
  <si>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</si>
  <si>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</si>
  <si>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</si>
  <si>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</si>
  <si>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</si>
  <si>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</si>
  <si>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</si>
  <si>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r>
      <t xml:space="preserve">финансовый год +1 </t>
    </r>
    <r>
      <rPr>
        <b/>
        <sz val="12"/>
        <color indexed="8"/>
        <rFont val="Times New Roman"/>
        <family val="1"/>
      </rPr>
      <t>2016</t>
    </r>
  </si>
  <si>
    <r>
      <t xml:space="preserve">финансовый год +2 </t>
    </r>
    <r>
      <rPr>
        <b/>
        <sz val="12"/>
        <color indexed="8"/>
        <rFont val="Times New Roman"/>
        <family val="1"/>
      </rPr>
      <t>2017</t>
    </r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</si>
  <si>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</si>
  <si>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</si>
  <si>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</si>
  <si>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</si>
  <si>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</si>
  <si>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</si>
  <si>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</si>
  <si>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</si>
  <si>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</si>
  <si>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</si>
  <si>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</si>
  <si>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</si>
  <si>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</si>
  <si>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</si>
  <si>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</si>
  <si>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</si>
  <si>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</si>
  <si>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</si>
  <si>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гр.18</t>
  </si>
  <si>
    <t>гр.19</t>
  </si>
  <si>
    <t>29</t>
  </si>
  <si>
    <t>1.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</si>
  <si>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</si>
  <si>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</si>
  <si>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</si>
  <si>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</si>
  <si>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</si>
  <si>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</si>
  <si>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</si>
  <si>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</si>
  <si>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</si>
  <si>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</si>
  <si>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</si>
  <si>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</si>
  <si>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</si>
  <si>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</si>
  <si>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</si>
  <si>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</si>
  <si>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</si>
  <si>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</si>
  <si>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</si>
  <si>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</si>
  <si>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</si>
  <si>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</si>
  <si>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</si>
  <si>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</si>
  <si>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</si>
  <si>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</si>
  <si>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</si>
  <si>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</si>
  <si>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</si>
  <si>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</si>
  <si>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</si>
  <si>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</si>
  <si>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</si>
  <si>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</si>
  <si>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</si>
  <si>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</si>
  <si>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</si>
  <si>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</si>
  <si>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</si>
  <si>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</si>
  <si>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</si>
  <si>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</si>
  <si>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</si>
  <si>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0103, 0104, 0111,0113</t>
  </si>
  <si>
    <t>Федеральный закон от 06-10-2003 №131-ФЗ "Об общих принципах организации местного самоуправления в Российской Федерации"</t>
  </si>
  <si>
    <t xml:space="preserve">ст.34 </t>
  </si>
  <si>
    <t>06.10.2003г. - не установлен</t>
  </si>
  <si>
    <t>Закон Ленинградской области от 11-03-2008 №14-оз "О правовом регулировании муниципальной службы в Ленинградской области"</t>
  </si>
  <si>
    <t>19-04-2008 - не установлен</t>
  </si>
  <si>
    <t xml:space="preserve">Устав Волошовского сельского поселения (утвержден Решением совета депутатов от 30.11.05г. № 18 с изменениями от 21.05.2009 № 119) </t>
  </si>
  <si>
    <t>гл.3, ст.47</t>
  </si>
  <si>
    <t>01.01.2006 - не установлен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</si>
  <si>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</si>
  <si>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</si>
  <si>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</si>
  <si>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</si>
  <si>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</si>
  <si>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</si>
  <si>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</si>
  <si>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</si>
  <si>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</si>
  <si>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</si>
  <si>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</si>
  <si>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</si>
  <si>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</si>
  <si>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</si>
  <si>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</si>
  <si>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</si>
  <si>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</si>
  <si>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</si>
  <si>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t>01-01-2013 - 31-12-2013</t>
  </si>
  <si>
    <t xml:space="preserve">Постановление администрации Волошовского сельского поселения от 24.01.06 № 2 "Об утверждении положения о денежном содержании муниципальных служащих и работников, замещающих должности, не относящиеся к муниципальным служащим Волошовского сельского поселения </t>
  </si>
  <si>
    <t xml:space="preserve"> Постановление Правительства Ленинградской области от 31-03-2014 № 95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2014 год"</t>
  </si>
  <si>
    <t>01-01-2014 — 31-12-2014</t>
  </si>
  <si>
    <t>1.1.2.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</si>
  <si>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</si>
  <si>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</si>
  <si>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</si>
  <si>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</si>
  <si>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</si>
  <si>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</si>
  <si>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</si>
  <si>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</si>
  <si>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</si>
  <si>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</si>
  <si>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</si>
  <si>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</si>
  <si>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</si>
  <si>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</si>
  <si>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</si>
  <si>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</si>
  <si>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</si>
  <si>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</si>
  <si>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</si>
  <si>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1.1.3.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</si>
  <si>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(тарифам)для потребителей.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</si>
  <si>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</si>
  <si>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</si>
  <si>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</si>
  <si>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</si>
  <si>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</si>
  <si>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</si>
  <si>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</si>
  <si>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</si>
  <si>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</si>
  <si>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</si>
  <si>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</si>
  <si>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</si>
  <si>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</si>
  <si>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</si>
  <si>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</si>
  <si>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</si>
  <si>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</si>
  <si>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</si>
  <si>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</si>
  <si>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</si>
  <si>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</si>
  <si>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0100,0107</t>
  </si>
  <si>
    <t>ст. 17</t>
  </si>
  <si>
    <t>01-01-2006 - не установлен</t>
  </si>
  <si>
    <t>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</t>
  </si>
  <si>
    <t>04-11-2006 - 26-03-2012</t>
  </si>
  <si>
    <t>Устав Волошовского сельского поселения (утвержден Решением совета депутатов от 30.11.05г. №18 с изменениями от 21.05.2009г. № 119)</t>
  </si>
  <si>
    <t>гл. 2, ст9,10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</si>
  <si>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</si>
  <si>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</si>
  <si>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</si>
  <si>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</si>
  <si>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</si>
  <si>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</si>
  <si>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</si>
  <si>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</si>
  <si>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</si>
  <si>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</si>
  <si>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</si>
  <si>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</si>
  <si>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</si>
  <si>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</si>
  <si>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</si>
  <si>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</si>
  <si>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</si>
  <si>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</si>
  <si>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</si>
  <si>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</si>
  <si>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</si>
  <si>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</si>
  <si>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</si>
  <si>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</si>
  <si>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</si>
  <si>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</si>
  <si>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</si>
  <si>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</si>
  <si>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</si>
  <si>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</si>
  <si>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</si>
  <si>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</si>
  <si>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</si>
  <si>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</si>
  <si>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</si>
  <si>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</si>
  <si>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</si>
  <si>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</si>
  <si>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</si>
  <si>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</si>
  <si>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</si>
  <si>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</si>
  <si>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</si>
  <si>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0113</t>
  </si>
  <si>
    <t xml:space="preserve">Решение совета депутатов от 17.10.05 № 11 "О порядке опубликования муниципальных правовых актов" </t>
  </si>
  <si>
    <t>п.2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</si>
  <si>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</si>
  <si>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</si>
  <si>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</si>
  <si>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</si>
  <si>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</si>
  <si>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</si>
  <si>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</si>
  <si>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</si>
  <si>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</si>
  <si>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</si>
  <si>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</si>
  <si>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</si>
  <si>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</si>
  <si>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</si>
  <si>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</si>
  <si>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</si>
  <si>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</si>
  <si>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Федеральный закон от 27-12-1991 №2124-1 "О средствах массовой информации"</t>
  </si>
  <si>
    <t>ст. 38</t>
  </si>
  <si>
    <t>08-02-1992 - не установлен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</si>
  <si>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</si>
  <si>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</si>
  <si>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</si>
  <si>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</si>
  <si>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</si>
  <si>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</si>
  <si>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</si>
  <si>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</si>
  <si>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</si>
  <si>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</si>
  <si>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</si>
  <si>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</si>
  <si>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</si>
  <si>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</si>
  <si>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</si>
  <si>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</si>
  <si>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</si>
  <si>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</si>
  <si>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</si>
  <si>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</si>
  <si>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</si>
  <si>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</si>
  <si>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</si>
  <si>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</si>
  <si>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</si>
  <si>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</si>
  <si>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</si>
  <si>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</si>
  <si>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</si>
  <si>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</si>
  <si>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</si>
  <si>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</si>
  <si>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</si>
  <si>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</si>
  <si>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</si>
  <si>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</si>
  <si>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</si>
  <si>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</si>
  <si>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</si>
  <si>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TABLENAME=UTBL_OBJ1000368|FIELDS=D_KA1,D_KA2|VALUES=3000054,3000604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</si>
  <si>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</si>
  <si>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</si>
  <si>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</si>
  <si>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</si>
  <si>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</si>
  <si>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</si>
  <si>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</si>
  <si>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</si>
  <si>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</si>
  <si>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</si>
  <si>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</si>
  <si>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</si>
  <si>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</si>
  <si>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</si>
  <si>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</si>
  <si>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</si>
  <si>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</si>
  <si>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</si>
  <si>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</si>
  <si>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</si>
  <si>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</si>
  <si>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</si>
  <si>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</si>
  <si>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0500,0502</t>
  </si>
  <si>
    <t>Федеральный закон от 30-12-2004 №210-ФЗ "Об основах регулирования тарифов организаций коммунального комплекса"</t>
  </si>
  <si>
    <t>ст. 5</t>
  </si>
  <si>
    <t xml:space="preserve"> Постановление Правительства Ленинградской области от 25-05-2012 №182 "О долгосрочной целевой программе "Предупреждение ситуаций, связанных с нарушением функционирования объектов жилищно-коммунального хозяйства Ленинградской области в 2012 году"</t>
  </si>
  <si>
    <t>31-08-2012 - не установлен</t>
  </si>
  <si>
    <t>гл.1, ст6, п.4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</si>
  <si>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</si>
  <si>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</si>
  <si>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</si>
  <si>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</si>
  <si>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</si>
  <si>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</si>
  <si>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</si>
  <si>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</si>
  <si>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</si>
  <si>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</si>
  <si>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</si>
  <si>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</si>
  <si>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</si>
  <si>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</si>
  <si>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</si>
  <si>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</si>
  <si>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</si>
  <si>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Постановление Правительства Ленинградской области от 21-08-2009 №272 "Об утверждении долгосрочной целевой программы "Социальное развитие села на 2009-2012 годы"</t>
  </si>
  <si>
    <t>21-10-2009 - не установлен</t>
  </si>
  <si>
    <t>Областной закон от 24-12-2013 № 102-оз "Об областном бюджете Ленинградской области на 2014 год и на плановый период 2015 и 2016 годов"</t>
  </si>
  <si>
    <t>1.1.12.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</si>
  <si>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</si>
  <si>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</si>
  <si>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0409, 0503</t>
  </si>
  <si>
    <t>ст. 14</t>
  </si>
  <si>
    <t>06-10-2003 - не установлен</t>
  </si>
  <si>
    <t>гл.1, ст6, п.5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</si>
  <si>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</si>
  <si>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</si>
  <si>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</si>
  <si>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</si>
  <si>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</si>
  <si>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</si>
  <si>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</si>
  <si>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</si>
  <si>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</si>
  <si>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</si>
  <si>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</si>
  <si>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</si>
  <si>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</si>
  <si>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</si>
  <si>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</si>
  <si>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</si>
  <si>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</si>
  <si>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Указ Президента РФ от 27-06-1998 №728 "О дополнительных мерах по развитию сети автомобильных дорог общего пользования в РФ"</t>
  </si>
  <si>
    <t>27-06-1998 - не установлен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</si>
  <si>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</si>
  <si>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</si>
  <si>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</si>
  <si>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0500,0501</t>
  </si>
  <si>
    <t>Закон Ленинградской области от 18-05-2006 №24-оз 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жилищных отношений"</t>
  </si>
  <si>
    <t>18-07-2007 - не установлен</t>
  </si>
  <si>
    <t>гл.1, ст6, п.6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</si>
  <si>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</si>
  <si>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</si>
  <si>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</si>
  <si>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</si>
  <si>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</si>
  <si>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</si>
  <si>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</si>
  <si>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</si>
  <si>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</si>
  <si>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</si>
  <si>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</si>
  <si>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</si>
  <si>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</si>
  <si>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</si>
  <si>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</si>
  <si>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TABLENAME=UTBL_OBJ1000368|FIELDS=D_KA1,D_KA2|VALUES=3000105,3000614</t>
  </si>
  <si>
    <t>TABLENAME=UTBL_OBJ1000368|FIELDS=D_KA1,D_KA2|VALUES=3000105,3000604</t>
  </si>
  <si>
    <t>Федеральный закон  от 29-12-2004 №188-ФЗ "Жилищный кодекс РФ"</t>
  </si>
  <si>
    <t>ст. 2</t>
  </si>
  <si>
    <t>01-03-2005 - не установлен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</si>
  <si>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</si>
  <si>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</si>
  <si>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</si>
  <si>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0408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</si>
  <si>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</si>
  <si>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</si>
  <si>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</si>
  <si>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</si>
  <si>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</si>
  <si>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</si>
  <si>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</si>
  <si>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</si>
  <si>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</si>
  <si>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</si>
  <si>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</si>
  <si>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</si>
  <si>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</si>
  <si>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</si>
  <si>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</si>
  <si>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</si>
  <si>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</si>
  <si>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</si>
  <si>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</si>
  <si>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</si>
  <si>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0309</t>
  </si>
  <si>
    <t>Распоряжение Правительства Ленинградской области от 31-01-2007 №30-р "О мерах по противодействию терроризму на территории Ленинградской области"</t>
  </si>
  <si>
    <t>14-02-2007 - не установлен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</si>
  <si>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</si>
  <si>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</si>
  <si>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</si>
  <si>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</si>
  <si>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</si>
  <si>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</si>
  <si>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</si>
  <si>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</si>
  <si>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</si>
  <si>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</si>
  <si>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</si>
  <si>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</si>
  <si>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</si>
  <si>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</si>
  <si>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</si>
  <si>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TABLENAME=UTBL_OBJ1000368|FIELDS=D_KA1,D_KA2|VALUES=3000107,3000614</t>
  </si>
  <si>
    <t>TABLENAME=UTBL_OBJ1000368|FIELDS=D_KA1,D_KA2|VALUES=3000107,3000604</t>
  </si>
  <si>
    <t xml:space="preserve"> Постановление Правительства Ленинградской области от 19-10-2012 №325 "О долгосрочной целевой программе "Профилактика правонарушений и террористических угроз в Ленинградской области на 2013-2015 годы"</t>
  </si>
  <si>
    <t>06-12-2012 - не установлен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</si>
  <si>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</si>
  <si>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</si>
  <si>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</si>
  <si>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0302,0309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</si>
  <si>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</si>
  <si>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05-12-2003 - не установлен</t>
  </si>
  <si>
    <t>гл.1, ст6, п.8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</si>
  <si>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</si>
  <si>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</si>
  <si>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</si>
  <si>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</si>
  <si>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</si>
  <si>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</si>
  <si>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</si>
  <si>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</si>
  <si>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</si>
  <si>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</si>
  <si>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</si>
  <si>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</si>
  <si>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</si>
  <si>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</si>
  <si>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</si>
  <si>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</si>
  <si>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</si>
  <si>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</si>
  <si>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>23-07-2007 - не установлен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</si>
  <si>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</si>
  <si>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</si>
  <si>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</si>
  <si>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0310,0314</t>
  </si>
  <si>
    <t>гл.1, ст6, п.9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</si>
  <si>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</si>
  <si>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</si>
  <si>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</si>
  <si>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</si>
  <si>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</si>
  <si>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</si>
  <si>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</si>
  <si>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</si>
  <si>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</si>
  <si>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</si>
  <si>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</si>
  <si>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</si>
  <si>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</si>
  <si>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</si>
  <si>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</si>
  <si>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</si>
  <si>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</si>
  <si>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Федеральный закон от 21-12-1994 №69-ФЗ "О пожарной безопасности"</t>
  </si>
  <si>
    <t>ст. 19</t>
  </si>
  <si>
    <t>05-01-1995 - не установлен</t>
  </si>
  <si>
    <t>Закон Ленинградской области от 25-12-2006 №169-оз "О пожарной безопасности Ленинградской области"</t>
  </si>
  <si>
    <t>08-01-2007 - не установлен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</si>
  <si>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</si>
  <si>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</si>
  <si>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</si>
  <si>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0502</t>
  </si>
  <si>
    <t>гл.1, ст6, п.10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</si>
  <si>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</si>
  <si>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</si>
  <si>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</si>
  <si>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</si>
  <si>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</si>
  <si>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</si>
  <si>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</si>
  <si>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</si>
  <si>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</si>
  <si>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</si>
  <si>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</si>
  <si>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</si>
  <si>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</si>
  <si>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</si>
  <si>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</si>
  <si>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</si>
  <si>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</si>
  <si>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</si>
  <si>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</si>
  <si>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</si>
  <si>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</si>
  <si>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Постановление Правительства Ленинградской области от 20-03-2006 №72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</si>
  <si>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15-05-2006 - не установлен</t>
  </si>
  <si>
    <t xml:space="preserve">Постановление администрации  Волошовского сельского поселения от 16.02.2006 № 3  "Об образовании муниципального учреждения культурно-досуговый центр "Селяночка", </t>
  </si>
  <si>
    <t>02.03.2006 - не установлен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</si>
  <si>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</si>
  <si>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</si>
  <si>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</si>
  <si>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</si>
  <si>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</si>
  <si>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</si>
  <si>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</si>
  <si>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</si>
  <si>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</si>
  <si>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</si>
  <si>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</si>
  <si>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</si>
  <si>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</si>
  <si>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</si>
  <si>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</si>
  <si>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</si>
  <si>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</si>
  <si>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Федеральный закон от 29-12-1994 №78-ФЗ "О библиотечном деле"</t>
  </si>
  <si>
    <t>ст. 40</t>
  </si>
  <si>
    <t>02-01-1995 - не установлен</t>
  </si>
  <si>
    <t>Постановление Правительства Ленинградской области от 27-05-2011 №155 "О долгосрочной целевой программе "Развитие информационного общества в Ленинградской области" на 2011-2013 годы"</t>
  </si>
  <si>
    <t>17-06-2011 - не установлен</t>
  </si>
  <si>
    <t>Постановление "Об утверждении положения об оплате труда работников муниципального казенного учреждения, Культурно-досуговый центр "Селяночка" № 63 от 30.12.11г. с изменениями (постановление № 50 от 01.10.2012г.)</t>
  </si>
  <si>
    <t>01.01.2012 - не установлен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</si>
  <si>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</si>
  <si>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</si>
  <si>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</si>
  <si>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</si>
  <si>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</si>
  <si>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</si>
  <si>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</si>
  <si>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</si>
  <si>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</si>
  <si>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</si>
  <si>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</si>
  <si>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</si>
  <si>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</si>
  <si>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</si>
  <si>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</si>
  <si>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</si>
  <si>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</si>
  <si>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</si>
  <si>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</si>
  <si>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</si>
  <si>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Постановление Правительства Ленинградской области от 12-08-2009 №265 "О долгосрочной целевой программе "Демографическое развитие Ленинградской области на 2010-2011 годы"</t>
  </si>
  <si>
    <t>06-11-2009 - не установлен</t>
  </si>
  <si>
    <t xml:space="preserve">Постановление Правительства Ленинградской области от 29-12-2010 №381 "О завершении долгосрочной целевой программы "Культура Ленинградской области" на 2009-2010 годы и утверждении долгосрочной целевой программы "Культура Ленинградской области на 2011-2013 годы" </t>
  </si>
  <si>
    <t>09-03-2011 - не установлен</t>
  </si>
  <si>
    <t>Постановление Правительства Ленинградской области от 18-07-2011 №224 "О долгосрочной целевой программе "Капитальный ремонт объектов культуры городских поселений Ленинградской области на 2011-2013 годы"</t>
  </si>
  <si>
    <t>30-09-2011 - не установлен</t>
  </si>
  <si>
    <t xml:space="preserve"> Постановление Правительства Ленинградской области от 27-12-2010 №366 "О долгосрочной целевой программе "Формирование доступной среды жизнедеятельности для инвалидов в Ленинградской области" на 2011-2013 годы"</t>
  </si>
  <si>
    <t>31-12-2010 - не установлен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</si>
  <si>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</si>
  <si>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</si>
  <si>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</si>
  <si>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"Об общих принципах организации местного самоуправления в Российской Федерации" № 131-ФЗ от 06.10.2003г.</t>
  </si>
  <si>
    <t xml:space="preserve">гл. 3, ст. 14, п. 13 </t>
  </si>
  <si>
    <t>гл. 1, ст. 6, п. 13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</si>
  <si>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</si>
  <si>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</si>
  <si>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</si>
  <si>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</si>
  <si>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</si>
  <si>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</si>
  <si>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</si>
  <si>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</si>
  <si>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</si>
  <si>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</si>
  <si>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</si>
  <si>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</si>
  <si>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</si>
  <si>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</si>
  <si>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</si>
  <si>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</si>
  <si>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</si>
  <si>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</si>
  <si>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</si>
  <si>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</si>
  <si>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</si>
  <si>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</si>
  <si>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</si>
  <si>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</si>
  <si>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</si>
  <si>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</si>
  <si>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</si>
  <si>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</si>
  <si>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</si>
  <si>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</si>
  <si>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</si>
  <si>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</si>
  <si>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</si>
  <si>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</si>
  <si>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</si>
  <si>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</si>
  <si>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</si>
  <si>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</si>
  <si>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</si>
  <si>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</si>
  <si>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0900,0908,1101,1102,1105</t>
  </si>
  <si>
    <t>гл. 1, ст. 6, п. 14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</si>
  <si>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</si>
  <si>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</si>
  <si>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</si>
  <si>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</si>
  <si>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</si>
  <si>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</si>
  <si>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</si>
  <si>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</si>
  <si>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</si>
  <si>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</si>
  <si>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</si>
  <si>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</si>
  <si>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</si>
  <si>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</si>
  <si>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</si>
  <si>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</si>
  <si>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</si>
  <si>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</si>
  <si>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</si>
  <si>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РП-А-2400</t>
  </si>
  <si>
    <t>0503</t>
  </si>
  <si>
    <t>гл. 1, ст. 6, п. 15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</si>
  <si>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</si>
  <si>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</si>
  <si>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</si>
  <si>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</si>
  <si>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</si>
  <si>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</si>
  <si>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</si>
  <si>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</si>
  <si>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</si>
  <si>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</si>
  <si>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</si>
  <si>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</si>
  <si>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</si>
  <si>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</si>
  <si>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</si>
  <si>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</si>
  <si>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</si>
  <si>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1.1.26.</t>
  </si>
  <si>
    <t>формирование архивных фондов поселения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</si>
  <si>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</si>
  <si>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</si>
  <si>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</si>
  <si>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</si>
  <si>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</si>
  <si>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</si>
  <si>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</si>
  <si>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</si>
  <si>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</si>
  <si>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</si>
  <si>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</si>
  <si>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</si>
  <si>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</si>
  <si>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</si>
  <si>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</si>
  <si>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</si>
  <si>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</si>
  <si>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</si>
  <si>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</si>
  <si>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</si>
  <si>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РП-А-2700</t>
  </si>
  <si>
    <t>гл. 1, ст. 6, п. 18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</si>
  <si>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</si>
  <si>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</si>
  <si>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</si>
  <si>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</si>
  <si>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</si>
  <si>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</si>
  <si>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</si>
  <si>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</si>
  <si>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</si>
  <si>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</si>
  <si>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</si>
  <si>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</si>
  <si>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</si>
  <si>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</si>
  <si>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</si>
  <si>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</si>
  <si>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</si>
  <si>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</si>
  <si>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</si>
  <si>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</si>
  <si>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гл. 1, ст. 6, п. 19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</si>
  <si>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</si>
  <si>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</si>
  <si>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</si>
  <si>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</si>
  <si>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</si>
  <si>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</si>
  <si>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</si>
  <si>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</si>
  <si>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</si>
  <si>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</si>
  <si>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</si>
  <si>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</si>
  <si>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</si>
  <si>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</si>
  <si>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</si>
  <si>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</si>
  <si>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</si>
  <si>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</si>
  <si>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</si>
  <si>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</si>
  <si>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0412</t>
  </si>
  <si>
    <t>гл.1, ст6, п.20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</si>
  <si>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</si>
  <si>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</si>
  <si>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</si>
  <si>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</si>
  <si>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</si>
  <si>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</si>
  <si>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</si>
  <si>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</si>
  <si>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</si>
  <si>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</si>
  <si>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</si>
  <si>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</si>
  <si>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</si>
  <si>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</si>
  <si>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</si>
  <si>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</si>
  <si>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</si>
  <si>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1.1.30.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</si>
  <si>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</si>
  <si>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РП-А-3000</t>
  </si>
  <si>
    <t>0500,0503</t>
  </si>
  <si>
    <t xml:space="preserve">гл. 3, ст. 14, п. 21 </t>
  </si>
  <si>
    <t>гл. 1, ст. 6, п. 21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</si>
  <si>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</si>
  <si>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</si>
  <si>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</si>
  <si>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</si>
  <si>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</si>
  <si>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</si>
  <si>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</si>
  <si>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</si>
  <si>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</si>
  <si>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</si>
  <si>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</si>
  <si>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</si>
  <si>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</si>
  <si>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</si>
  <si>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</si>
  <si>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</si>
  <si>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</si>
  <si>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</si>
  <si>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</si>
  <si>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</si>
  <si>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гл. 1, ст. 6, п. 22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</si>
  <si>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</si>
  <si>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</si>
  <si>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</si>
  <si>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</si>
  <si>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</si>
  <si>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</si>
  <si>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</si>
  <si>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</si>
  <si>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</si>
  <si>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</si>
  <si>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</si>
  <si>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</si>
  <si>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</si>
  <si>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</si>
  <si>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</si>
  <si>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</si>
  <si>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</si>
  <si>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</si>
  <si>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</si>
  <si>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</si>
  <si>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0300,0309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</si>
  <si>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</si>
  <si>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</si>
  <si>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</si>
  <si>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</si>
  <si>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</si>
  <si>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</si>
  <si>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</si>
  <si>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</si>
  <si>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</si>
  <si>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</si>
  <si>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</si>
  <si>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</si>
  <si>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</si>
  <si>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</si>
  <si>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</si>
  <si>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</si>
  <si>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</si>
  <si>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</si>
  <si>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ст. 11,22,23,24</t>
  </si>
  <si>
    <t>24-12-1994 - не установлен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</si>
  <si>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</si>
  <si>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</si>
  <si>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</si>
  <si>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</si>
  <si>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</si>
  <si>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</si>
  <si>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</si>
  <si>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</si>
  <si>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</si>
  <si>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</si>
  <si>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</si>
  <si>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</si>
  <si>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</si>
  <si>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</si>
  <si>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</si>
  <si>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</si>
  <si>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</si>
  <si>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</si>
  <si>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</si>
  <si>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</si>
  <si>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</si>
  <si>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</si>
  <si>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</si>
  <si>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0309,0406</t>
  </si>
  <si>
    <t>гл.1, ст6, п.26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</si>
  <si>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</si>
  <si>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</si>
  <si>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</si>
  <si>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</si>
  <si>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</si>
  <si>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</si>
  <si>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</si>
  <si>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</si>
  <si>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</si>
  <si>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</si>
  <si>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</si>
  <si>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</si>
  <si>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</si>
  <si>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</si>
  <si>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</si>
  <si>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</si>
  <si>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</si>
  <si>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</si>
  <si>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осуществление муниципального контроля в области использования и охраны особо охраняемых природных территорий местного значения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</si>
  <si>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</si>
  <si>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</si>
  <si>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</si>
  <si>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</si>
  <si>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</si>
  <si>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</si>
  <si>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</si>
  <si>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</si>
  <si>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</si>
  <si>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</si>
  <si>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</si>
  <si>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</si>
  <si>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</si>
  <si>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</si>
  <si>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</si>
  <si>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</si>
  <si>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</si>
  <si>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TABLENAME=UTBL_OBJ1000368|FIELDS=D_KA1,D_KA2|VALUES=3000128,3000604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</si>
  <si>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</si>
  <si>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</si>
  <si>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</si>
  <si>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Постановленин Правительства Ленинградской области от 06-02-2009 №18 "О долгосрочной целевой программе "Развитие и государственная поддержка малого и среднего предпринимательства в Ленинградской области на 2009-2013 годы"</t>
  </si>
  <si>
    <t>18-03-2009 - не установлен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</si>
  <si>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</si>
  <si>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</si>
  <si>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</si>
  <si>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</si>
  <si>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</si>
  <si>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</si>
  <si>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</si>
  <si>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</si>
  <si>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</si>
  <si>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</si>
  <si>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</si>
  <si>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</si>
  <si>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</si>
  <si>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</si>
  <si>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</si>
  <si>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</si>
  <si>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</si>
  <si>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Постановление Правительства Ленинградской области от 28-04-2005 №118 "О мерах по стабилизации и развитию сельскохозяйственного производства в Ленинградской области на период до 2010 года"</t>
  </si>
  <si>
    <t>16-06-2005 - 29-03-2012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</si>
  <si>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</si>
  <si>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</si>
  <si>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</si>
  <si>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0700,0707</t>
  </si>
  <si>
    <t>Закон Ленинградской области от 16-04-1998 №11-оз "О молодежи и государственной молодежной политике в Ленинградской области"</t>
  </si>
  <si>
    <t>04-06-1998 - 26-12-2011</t>
  </si>
  <si>
    <t>гл.1, ст 6, п.30</t>
  </si>
  <si>
    <t>TABLENAME=UTBL_OBJ1000368|FIELDS=D_KA1,D_KA2|VALUES=3000131,3000601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</si>
  <si>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</si>
  <si>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</si>
  <si>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</si>
  <si>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</si>
  <si>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</si>
  <si>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</si>
  <si>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</si>
  <si>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</si>
  <si>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</si>
  <si>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</si>
  <si>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</si>
  <si>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</si>
  <si>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</si>
  <si>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</si>
  <si>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</si>
  <si>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</si>
  <si>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Постановление Правительства Ленинградской области от 16-11-2011 №381 "О долгосрочной целевой программе "Комплексные меры противодействия злоупотреблению наркотиками и их незаконному обороту на территории Ленинградской области на 2012-2015 годы"</t>
  </si>
  <si>
    <t>14-12-2011 - не установлен</t>
  </si>
  <si>
    <t xml:space="preserve"> Постановление Правительства Ленинградской области от 31-03-2011 №80 "О долгосрочной целевой программе "Дети Ленинградской области" на 2011-2013 годы"</t>
  </si>
  <si>
    <t>12-05-2011 - не установлен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</si>
  <si>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</si>
  <si>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</si>
  <si>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</si>
  <si>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</si>
  <si>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</si>
  <si>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</si>
  <si>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</si>
  <si>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</si>
  <si>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</si>
  <si>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</si>
  <si>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</si>
  <si>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</si>
  <si>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</si>
  <si>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</si>
  <si>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</si>
  <si>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</si>
  <si>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</si>
  <si>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</si>
  <si>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</si>
  <si>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</si>
  <si>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</si>
  <si>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</si>
  <si>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</si>
  <si>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</si>
  <si>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</si>
  <si>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</si>
  <si>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</si>
  <si>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</si>
  <si>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</si>
  <si>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</si>
  <si>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</si>
  <si>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</si>
  <si>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</si>
  <si>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</si>
  <si>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</si>
  <si>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</si>
  <si>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</si>
  <si>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</si>
  <si>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</si>
  <si>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</si>
  <si>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</si>
  <si>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</si>
  <si>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</si>
  <si>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0302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</si>
  <si>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</si>
  <si>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</si>
  <si>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</si>
  <si>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</si>
  <si>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</si>
  <si>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</si>
  <si>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</si>
  <si>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</si>
  <si>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</si>
  <si>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</si>
  <si>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</si>
  <si>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</si>
  <si>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</si>
  <si>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</si>
  <si>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</si>
  <si>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</si>
  <si>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</si>
  <si>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1.1.43</t>
  </si>
  <si>
    <t>оказание поддержки социально ориентированным некоммерческим организациям в пределах полномочий, установленных статьями 31.1 и 91.3 Федерального закона от 12 января 1996 года № 7-ФЗ "О некоммерческих организациях"</t>
  </si>
  <si>
    <t>РП-А-4300</t>
  </si>
  <si>
    <t>1.1.44</t>
  </si>
  <si>
    <t>Осуществление муниципального контроля за проведением муниципальных лотерей</t>
  </si>
  <si>
    <t>РП-А-4400</t>
  </si>
  <si>
    <t>1.1.45</t>
  </si>
  <si>
    <t>осуществление муниципального контроля на территории особой экономической зоны</t>
  </si>
  <si>
    <t>РП-А-4500</t>
  </si>
  <si>
    <t>1.1.46.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</si>
  <si>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</si>
  <si>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РП-А-4600</t>
  </si>
  <si>
    <t>1.1.47.</t>
  </si>
  <si>
    <t>осуществление мер по противодействию коррупции в границах поселения</t>
  </si>
  <si>
    <t>РП-А-4700</t>
  </si>
  <si>
    <t>1.1.80.</t>
  </si>
  <si>
    <t>организация теплоснабжения, предусмотренного Федеральным законом "О теплоснабжении"</t>
  </si>
  <si>
    <t>РП-А-8000</t>
  </si>
  <si>
    <t>1.1.81.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</si>
  <si>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</si>
  <si>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РП-А-8100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</si>
  <si>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</si>
  <si>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</si>
  <si>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РП-А-8200</t>
  </si>
  <si>
    <t>0501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</si>
  <si>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</si>
  <si>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</si>
  <si>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</si>
  <si>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</si>
  <si>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</si>
  <si>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</si>
  <si>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</si>
  <si>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</si>
  <si>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</si>
  <si>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</si>
  <si>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</si>
  <si>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</si>
  <si>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</si>
  <si>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</si>
  <si>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</si>
  <si>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</si>
  <si>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</si>
  <si>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</si>
  <si>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</si>
  <si>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</si>
  <si>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Субвенции на осуществление части полномочий местного значения из бюджета поселений бюджету муниципального района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</si>
  <si>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</si>
  <si>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</si>
  <si>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</si>
  <si>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</si>
  <si>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</si>
  <si>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</si>
  <si>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</si>
  <si>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</si>
  <si>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</si>
  <si>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TABLENAME=UTBL_OBJ1000368|FIELDS=D_KA1,D_KA2|VALUES=3000061,3000624</t>
  </si>
  <si>
    <t>TABLENAME=UTBL_OBJ1000368|FIELDS=D_KA1,D_KA2|VALUES=3000061,3000608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</si>
  <si>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</si>
  <si>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</si>
  <si>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</si>
  <si>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</si>
  <si>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</si>
  <si>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</si>
  <si>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</si>
  <si>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</si>
  <si>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</si>
  <si>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</si>
  <si>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</si>
  <si>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</si>
  <si>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</si>
  <si>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</si>
  <si>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</si>
  <si>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</si>
  <si>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</si>
  <si>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</si>
  <si>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</si>
  <si>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</si>
  <si>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</si>
  <si>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</si>
  <si>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</si>
  <si>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</si>
  <si>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</si>
  <si>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</si>
  <si>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1.3.1</t>
  </si>
  <si>
    <t>осуществление первичного воинского учета на территориях, где отсутствуют военные  комиссариаты</t>
  </si>
  <si>
    <t>РП-В-0100</t>
  </si>
  <si>
    <t>0203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</si>
  <si>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</si>
  <si>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, п. 4</t>
  </si>
  <si>
    <t>08-05-2006 - не установлен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</si>
  <si>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</si>
  <si>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21-06-2006 - не установлен</t>
  </si>
  <si>
    <t xml:space="preserve">Распоряжение "О возложении обязанностей по ведению первичного воинского учета № 3 от 09.01.2013г.  </t>
  </si>
  <si>
    <t>01.01.2013 - 31.12.2013</t>
  </si>
  <si>
    <t>Областной закон от 23-12-2010 №84-оз "Об областном бюджете Ленинградской области на 2011 год и на плановый период 2012 и 2013 годов"</t>
  </si>
  <si>
    <t>01-01-2011 - 31-12-2011</t>
  </si>
  <si>
    <t>Областной закон от 05-12-2011 №98-оз "Об областном бюджете Ленинградской области на 2012 год и на плановый период 2013 и 2014 годов"</t>
  </si>
  <si>
    <t>01-01-2012 - 31-12-2012</t>
  </si>
  <si>
    <t>Областной закон от 25-12-2012 №101-оз "Об областном бюджете Ленинградской области на 2013 год и на плановый период 2014 и 2015 годов"</t>
  </si>
  <si>
    <t>1.3.2</t>
  </si>
  <si>
    <t>осуществление отдельных государственных полномочий Ленинградской области в сфере административных правоотношений</t>
  </si>
  <si>
    <t>0104</t>
  </si>
  <si>
    <t>гл. 4 ст. 19</t>
  </si>
  <si>
    <t>Областной закон Ленинградской области от 13.10.2006 № 116-оз "О наделении органов местного самоуправления муниципальных образований Ленинградской области в сфере административных правоотношений"</t>
  </si>
  <si>
    <t>Постановление и.о.главы администрации Волошовского сельского поселения от 11.09.2013 года № 67 "Об утверждении административного регламента по организации и проведению проверок юридических лиц, индивидуальных предпринимателей и граждан при осуществлении муниципального жилищного контроля"</t>
  </si>
  <si>
    <t>11.09.2013 - не установлен</t>
  </si>
  <si>
    <t>1.4.</t>
  </si>
  <si>
    <t>Расходные обязательства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" 131-ФЗ "Об общих принципах организации местного самоуправления в Российской Федерации"</t>
  </si>
  <si>
    <t>РП-Г</t>
  </si>
  <si>
    <t>TABLENAME=UTBL_OBJ1000368|FIELDS=D_KA1,D_KA2|VALUES=3000060,3000601</t>
  </si>
  <si>
    <t>TABLENAME=UTBL_OBJ1000368|FIELDS=D_KA1,D_KA2|VALUES=3000060,3000615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</si>
  <si>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</si>
  <si>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</si>
  <si>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</si>
  <si>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</si>
  <si>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</si>
  <si>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</si>
  <si>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</si>
  <si>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</si>
  <si>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</si>
  <si>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</si>
  <si>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</si>
  <si>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</si>
  <si>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</si>
  <si>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TABLENAME=UTBL_OBJ1000368|FIELDS=D_KA1,D_KA2|VALUES=3000060,3000614</t>
  </si>
  <si>
    <t>TABLENAME=UTBL_OBJ1000368|FIELDS=D_KA1,D_KA2|VALUES=3000060,3000604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</si>
  <si>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</si>
  <si>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</si>
  <si>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</si>
  <si>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</si>
  <si>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</si>
  <si>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</si>
  <si>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</si>
  <si>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</si>
  <si>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</si>
  <si>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</si>
  <si>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</si>
  <si>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</si>
  <si>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</si>
  <si>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</si>
  <si>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</si>
  <si>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</si>
  <si>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</si>
  <si>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</si>
  <si>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* - В соответствии с Федеральным законом от 29.12.2006 № 258-ФЗ полномочие вступает в силу с 1 января 2008 года</t>
  </si>
  <si>
    <t>** - В соответствии с Федеральным законом от 29.12.2006 № 258-ФЗ полномочие утрачивает силу с 1 января 2008 года</t>
  </si>
  <si>
    <t>Статья 14.1. Права органов местного самоуправления поселения на решение вопросов, не отнесенных к вопросам местного значения поселений</t>
  </si>
  <si>
    <t>(введена Федеральным законом от 29.12.2006 N 258-ФЗ)</t>
  </si>
  <si>
    <t>1. Органы местного самоуправления поселения имеют право на:</t>
  </si>
  <si>
    <t>1) создание музеев поселения;</t>
  </si>
  <si>
    <t>2) 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лет;</t>
  </si>
  <si>
    <t>------------------------------------------------------------------</t>
  </si>
  <si>
    <t>В соответствии с Федеральным законом от 29.12.2006 N 258-ФЗ пункт 3 части первой статьи 14.1 вступает в силу с 15 января 2008 года.</t>
  </si>
  <si>
    <t>3) совершение нотариальных действий, предусмотренных законодательством, в случае отсутствия в поселении нотариуса;</t>
  </si>
  <si>
    <t>4) участие в осуществлении деятельности по опеке и попечительству;</t>
  </si>
  <si>
    <t>5) осуществление финансирования и софинансирования капитального ремонта жилых домов, находившихся в муниципальной собственности до 1 марта 2005 года;</t>
  </si>
  <si>
    <t>6) создание условий для осуществления деятельности, связанной с реализацией прав местных национально-культурных автономий на территории поселения;</t>
  </si>
  <si>
    <t>7) 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 поселения.</t>
  </si>
  <si>
    <t>2. Органы местного самоуправления поселения вправе решать вопросы, указанные в части 1 настоящей статьи, участвовать в осуществлении иных государственных полномочий (не переданных им в соответствии со статьей 19 настоящего Федерального закона), если это участие предусмотрено федеральными законами, а также решать иные вопросы, не отнесенные к компетенции органов местного самоуправления других муниципальных образований, органов государственной власти и не исключенные из их компетенции федеральными законами и законами субъектов Российской Федерации, только за счет собственных доходов местных бюджетов (за исключением субвенций и дотаций, предоставляемых из федерального бюджета и бюджета субъекта Российской Федерации).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</si>
</sst>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2"/>
      <name val="Arial Cyr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0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0" fillId="0" borderId="0">
      <alignment/>
      <protection/>
    </xf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83">
    <xf numFmtId="164" fontId="0" fillId="0" borderId="0" xfId="0" applyAlignment="1">
      <alignment/>
    </xf>
    <xf numFmtId="164" fontId="18" fillId="0" borderId="0" xfId="39" applyFont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0" fillId="0" borderId="0" xfId="0" applyFont="1" applyBorder="1" applyAlignment="1">
      <alignment horizontal="center" wrapText="1"/>
    </xf>
    <xf numFmtId="164" fontId="20" fillId="0" borderId="0" xfId="0" applyFont="1" applyBorder="1" applyAlignment="1">
      <alignment wrapText="1"/>
    </xf>
    <xf numFmtId="164" fontId="21" fillId="0" borderId="0" xfId="0" applyFont="1" applyBorder="1" applyAlignment="1">
      <alignment/>
    </xf>
    <xf numFmtId="164" fontId="22" fillId="0" borderId="0" xfId="0" applyNumberFormat="1" applyFont="1" applyFill="1" applyBorder="1" applyAlignment="1" applyProtection="1">
      <alignment horizontal="center" vertical="top" wrapText="1"/>
      <protection/>
    </xf>
    <xf numFmtId="164" fontId="19" fillId="0" borderId="10" xfId="0" applyNumberFormat="1" applyFont="1" applyFill="1" applyBorder="1" applyAlignment="1" applyProtection="1">
      <alignment vertical="top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6" fillId="0" borderId="10" xfId="0" applyNumberFormat="1" applyFont="1" applyFill="1" applyBorder="1" applyAlignment="1" applyProtection="1">
      <alignment vertical="top"/>
      <protection/>
    </xf>
    <xf numFmtId="164" fontId="22" fillId="0" borderId="10" xfId="0" applyNumberFormat="1" applyFont="1" applyFill="1" applyBorder="1" applyAlignment="1" applyProtection="1">
      <alignment vertical="top"/>
      <protection/>
    </xf>
    <xf numFmtId="164" fontId="19" fillId="0" borderId="11" xfId="0" applyNumberFormat="1" applyFont="1" applyFill="1" applyBorder="1" applyAlignment="1" applyProtection="1">
      <alignment horizontal="center" vertical="center" wrapText="1"/>
      <protection/>
    </xf>
    <xf numFmtId="164" fontId="26" fillId="0" borderId="11" xfId="0" applyNumberFormat="1" applyFont="1" applyFill="1" applyBorder="1" applyAlignment="1" applyProtection="1">
      <alignment horizontal="left" vertical="center" wrapText="1"/>
      <protection/>
    </xf>
    <xf numFmtId="164" fontId="26" fillId="0" borderId="11" xfId="0" applyNumberFormat="1" applyFont="1" applyFill="1" applyBorder="1" applyAlignment="1" applyProtection="1">
      <alignment horizontal="center" vertical="center" wrapText="1"/>
      <protection/>
    </xf>
    <xf numFmtId="165" fontId="19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64" fontId="19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64" fontId="27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66" fontId="19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67" fontId="19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64" fontId="25" fillId="0" borderId="10" xfId="0" applyNumberFormat="1" applyFont="1" applyFill="1" applyBorder="1" applyAlignment="1" applyProtection="1">
      <alignment vertical="top"/>
      <protection/>
    </xf>
    <xf numFmtId="164" fontId="22" fillId="0" borderId="11" xfId="0" applyNumberFormat="1" applyFont="1" applyFill="1" applyBorder="1" applyAlignment="1" applyProtection="1">
      <alignment horizontal="left" vertical="center" wrapText="1"/>
      <protection/>
    </xf>
    <xf numFmtId="164" fontId="22" fillId="0" borderId="11" xfId="0" applyNumberFormat="1" applyFont="1" applyFill="1" applyBorder="1" applyAlignment="1" applyProtection="1">
      <alignment horizontal="center" vertical="center" wrapText="1"/>
      <protection/>
    </xf>
    <xf numFmtId="167" fontId="22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64" fontId="19" fillId="0" borderId="12" xfId="0" applyNumberFormat="1" applyFont="1" applyFill="1" applyBorder="1" applyAlignment="1" applyProtection="1">
      <alignment horizontal="center" vertical="center" wrapText="1"/>
      <protection/>
    </xf>
    <xf numFmtId="164" fontId="25" fillId="0" borderId="12" xfId="0" applyNumberFormat="1" applyFont="1" applyFill="1" applyBorder="1" applyAlignment="1" applyProtection="1">
      <alignment horizontal="left" vertical="center" wrapText="1"/>
      <protection/>
    </xf>
    <xf numFmtId="164" fontId="25" fillId="0" borderId="12" xfId="0" applyNumberFormat="1" applyFont="1" applyFill="1" applyBorder="1" applyAlignment="1" applyProtection="1">
      <alignment horizontal="center" vertical="center" wrapText="1"/>
      <protection/>
    </xf>
    <xf numFmtId="165" fontId="19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64" fontId="19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64" fontId="27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64" fontId="0" fillId="0" borderId="13" xfId="0" applyNumberFormat="1" applyFont="1" applyBorder="1" applyAlignment="1">
      <alignment horizontal="justify" wrapText="1"/>
    </xf>
    <xf numFmtId="164" fontId="27" fillId="0" borderId="12" xfId="0" applyNumberFormat="1" applyFont="1" applyFill="1" applyBorder="1" applyAlignment="1" applyProtection="1">
      <alignment horizontal="left" vertical="center" wrapText="1" shrinkToFit="1"/>
      <protection locked="0"/>
    </xf>
    <xf numFmtId="166" fontId="19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67" fontId="22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64" fontId="19" fillId="0" borderId="13" xfId="0" applyNumberFormat="1" applyFont="1" applyFill="1" applyBorder="1" applyAlignment="1" applyProtection="1">
      <alignment horizontal="center" vertical="center" wrapText="1"/>
      <protection/>
    </xf>
    <xf numFmtId="164" fontId="25" fillId="0" borderId="13" xfId="0" applyNumberFormat="1" applyFont="1" applyFill="1" applyBorder="1" applyAlignment="1" applyProtection="1">
      <alignment horizontal="left" vertical="center" wrapText="1"/>
      <protection/>
    </xf>
    <xf numFmtId="164" fontId="25" fillId="0" borderId="13" xfId="0" applyNumberFormat="1" applyFont="1" applyFill="1" applyBorder="1" applyAlignment="1" applyProtection="1">
      <alignment horizontal="center" vertical="center" wrapText="1"/>
      <protection/>
    </xf>
    <xf numFmtId="165" fontId="19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164" fontId="19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164" fontId="27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164" fontId="27" fillId="0" borderId="13" xfId="0" applyNumberFormat="1" applyFont="1" applyFill="1" applyBorder="1" applyAlignment="1" applyProtection="1">
      <alignment horizontal="left" vertical="center" wrapText="1" shrinkToFit="1"/>
      <protection locked="0"/>
    </xf>
    <xf numFmtId="166" fontId="19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167" fontId="22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164" fontId="18" fillId="0" borderId="0" xfId="39" applyFont="1" applyBorder="1">
      <alignment/>
      <protection/>
    </xf>
    <xf numFmtId="164" fontId="27" fillId="0" borderId="14" xfId="0" applyNumberFormat="1" applyFont="1" applyFill="1" applyBorder="1" applyAlignment="1" applyProtection="1">
      <alignment horizontal="left" vertical="center" wrapText="1" shrinkToFit="1"/>
      <protection locked="0"/>
    </xf>
    <xf numFmtId="164" fontId="19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164" fontId="25" fillId="0" borderId="11" xfId="0" applyNumberFormat="1" applyFont="1" applyFill="1" applyBorder="1" applyAlignment="1" applyProtection="1">
      <alignment horizontal="left" vertical="center" wrapText="1"/>
      <protection/>
    </xf>
    <xf numFmtId="164" fontId="25" fillId="0" borderId="11" xfId="0" applyNumberFormat="1" applyFont="1" applyFill="1" applyBorder="1" applyAlignment="1" applyProtection="1">
      <alignment horizontal="center" vertical="center" wrapTex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64" fontId="24" fillId="0" borderId="10" xfId="0" applyNumberFormat="1" applyFont="1" applyFill="1" applyBorder="1" applyAlignment="1" applyProtection="1">
      <alignment vertical="top"/>
      <protection/>
    </xf>
    <xf numFmtId="164" fontId="0" fillId="0" borderId="14" xfId="0" applyNumberFormat="1" applyFont="1" applyBorder="1" applyAlignment="1">
      <alignment horizontal="justify" wrapText="1"/>
    </xf>
    <xf numFmtId="164" fontId="19" fillId="0" borderId="14" xfId="0" applyNumberFormat="1" applyFont="1" applyFill="1" applyBorder="1" applyAlignment="1" applyProtection="1">
      <alignment horizontal="center" vertical="center" wrapText="1"/>
      <protection/>
    </xf>
    <xf numFmtId="164" fontId="25" fillId="0" borderId="14" xfId="0" applyNumberFormat="1" applyFont="1" applyFill="1" applyBorder="1" applyAlignment="1" applyProtection="1">
      <alignment horizontal="left" vertical="center" wrapText="1"/>
      <protection/>
    </xf>
    <xf numFmtId="164" fontId="25" fillId="0" borderId="14" xfId="0" applyNumberFormat="1" applyFont="1" applyFill="1" applyBorder="1" applyAlignment="1" applyProtection="1">
      <alignment horizontal="center" vertical="center" wrapText="1"/>
      <protection/>
    </xf>
    <xf numFmtId="165" fontId="19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164" fontId="27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166" fontId="19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167" fontId="22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164" fontId="22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164" fontId="22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164" fontId="22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67" fontId="19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167" fontId="19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164" fontId="0" fillId="0" borderId="11" xfId="0" applyNumberFormat="1" applyFont="1" applyBorder="1" applyAlignment="1">
      <alignment horizontal="justify" wrapText="1"/>
    </xf>
    <xf numFmtId="164" fontId="19" fillId="0" borderId="13" xfId="0" applyNumberFormat="1" applyFont="1" applyFill="1" applyBorder="1" applyAlignment="1" applyProtection="1">
      <alignment vertical="top"/>
      <protection/>
    </xf>
    <xf numFmtId="164" fontId="18" fillId="0" borderId="13" xfId="39" applyFont="1" applyBorder="1">
      <alignment/>
      <protection/>
    </xf>
    <xf numFmtId="164" fontId="28" fillId="0" borderId="0" xfId="0" applyNumberFormat="1" applyFont="1" applyFill="1" applyBorder="1" applyAlignment="1" applyProtection="1">
      <alignment vertical="top"/>
      <protection/>
    </xf>
    <xf numFmtId="165" fontId="19" fillId="0" borderId="11" xfId="0" applyNumberFormat="1" applyFont="1" applyFill="1" applyBorder="1" applyAlignment="1" applyProtection="1">
      <alignment horizontal="center" vertical="center" wrapText="1"/>
      <protection/>
    </xf>
    <xf numFmtId="165" fontId="29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64" fontId="31" fillId="0" borderId="11" xfId="20" applyNumberFormat="1" applyFont="1" applyFill="1" applyBorder="1" applyAlignment="1" applyProtection="1">
      <alignment horizontal="center" vertical="center" wrapText="1"/>
      <protection/>
    </xf>
    <xf numFmtId="164" fontId="19" fillId="0" borderId="15" xfId="0" applyNumberFormat="1" applyFont="1" applyFill="1" applyBorder="1" applyAlignment="1" applyProtection="1">
      <alignment vertical="top"/>
      <protection/>
    </xf>
    <xf numFmtId="164" fontId="18" fillId="0" borderId="15" xfId="39" applyFont="1" applyBorder="1">
      <alignment/>
      <protection/>
    </xf>
    <xf numFmtId="165" fontId="19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3" xfId="0" applyNumberFormat="1" applyFont="1" applyFill="1" applyBorder="1" applyAlignment="1" applyProtection="1">
      <alignment horizontal="left" vertical="center" wrapText="1"/>
      <protection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2" xfId="0" applyNumberFormat="1" applyFont="1" applyBorder="1" applyAlignment="1">
      <alignment horizontal="justify" wrapText="1"/>
    </xf>
    <xf numFmtId="164" fontId="22" fillId="0" borderId="14" xfId="0" applyNumberFormat="1" applyFont="1" applyFill="1" applyBorder="1" applyAlignment="1" applyProtection="1">
      <alignment horizontal="left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5" fontId="19" fillId="0" borderId="14" xfId="0" applyNumberFormat="1" applyFont="1" applyFill="1" applyBorder="1" applyAlignment="1" applyProtection="1">
      <alignment horizontal="center" vertical="center" wrapText="1"/>
      <protection/>
    </xf>
    <xf numFmtId="164" fontId="19" fillId="0" borderId="11" xfId="20" applyNumberFormat="1" applyFont="1" applyFill="1" applyBorder="1" applyAlignment="1" applyProtection="1">
      <alignment horizontal="center" vertical="center" wrapText="1"/>
      <protection/>
    </xf>
    <xf numFmtId="167" fontId="19" fillId="0" borderId="0" xfId="0" applyNumberFormat="1" applyFont="1" applyFill="1" applyBorder="1" applyAlignment="1" applyProtection="1">
      <alignment vertical="top"/>
      <protection/>
    </xf>
    <xf numFmtId="164" fontId="19" fillId="0" borderId="0" xfId="0" applyNumberFormat="1" applyFont="1" applyFill="1" applyBorder="1" applyAlignment="1" applyProtection="1">
      <alignment horizontal="left" vertical="top" wrapText="1"/>
      <protection/>
    </xf>
    <xf numFmtId="164" fontId="21" fillId="0" borderId="0" xfId="0" applyFont="1" applyBorder="1" applyAlignment="1">
      <alignment/>
    </xf>
    <xf numFmtId="164" fontId="21" fillId="0" borderId="0" xfId="0" applyFont="1" applyAlignment="1">
      <alignment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Normal_TMP_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SheetLayoutView="8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SheetLayoutView="8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06"/>
  <sheetViews>
    <sheetView tabSelected="1" view="pageBreakPreview" zoomScale="80" zoomScaleNormal="75" zoomScaleSheetLayoutView="80" workbookViewId="0" topLeftCell="A25">
      <selection activeCell="AE86" sqref="AE86"/>
    </sheetView>
  </sheetViews>
  <sheetFormatPr defaultColWidth="9.140625" defaultRowHeight="13.5" customHeight="1"/>
  <cols>
    <col min="1" max="1" width="0" style="1" hidden="1" customWidth="1"/>
    <col min="2" max="2" width="2.57421875" style="1" customWidth="1"/>
    <col min="3" max="3" width="9.00390625" style="1" customWidth="1"/>
    <col min="4" max="4" width="42.28125" style="1" customWidth="1"/>
    <col min="5" max="5" width="8.421875" style="1" customWidth="1"/>
    <col min="6" max="6" width="13.00390625" style="1" customWidth="1"/>
    <col min="7" max="8" width="0" style="1" hidden="1" customWidth="1"/>
    <col min="9" max="9" width="14.00390625" style="1" customWidth="1"/>
    <col min="10" max="10" width="12.28125" style="1" customWidth="1"/>
    <col min="11" max="11" width="9.7109375" style="1" customWidth="1"/>
    <col min="12" max="12" width="0" style="1" hidden="1" customWidth="1"/>
    <col min="13" max="13" width="15.7109375" style="1" customWidth="1"/>
    <col min="14" max="14" width="12.00390625" style="1" customWidth="1"/>
    <col min="15" max="15" width="10.28125" style="1" customWidth="1"/>
    <col min="16" max="16" width="0" style="1" hidden="1" customWidth="1"/>
    <col min="17" max="17" width="19.7109375" style="1" customWidth="1"/>
    <col min="18" max="18" width="12.421875" style="1" customWidth="1"/>
    <col min="19" max="19" width="10.421875" style="1" customWidth="1"/>
    <col min="20" max="21" width="0" style="1" hidden="1" customWidth="1"/>
    <col min="22" max="22" width="13.140625" style="1" customWidth="1"/>
    <col min="23" max="23" width="10.7109375" style="1" customWidth="1"/>
    <col min="24" max="24" width="11.140625" style="1" customWidth="1"/>
    <col min="25" max="25" width="10.8515625" style="1" customWidth="1"/>
    <col min="26" max="26" width="0" style="1" hidden="1" customWidth="1"/>
    <col min="27" max="28" width="10.8515625" style="1" customWidth="1"/>
    <col min="29" max="29" width="13.140625" style="1" customWidth="1"/>
    <col min="30" max="31" width="9.8515625" style="1" customWidth="1"/>
    <col min="32" max="48" width="0" style="1" hidden="1" customWidth="1"/>
    <col min="49" max="52" width="9.8515625" style="1" customWidth="1"/>
    <col min="53" max="16384" width="9.140625" style="1" customWidth="1"/>
  </cols>
  <sheetData>
    <row r="1" spans="1:52" ht="3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 t="s">
        <v>0</v>
      </c>
      <c r="AB1" s="3"/>
      <c r="AC1" s="3"/>
      <c r="AD1" s="4"/>
      <c r="AE1" s="4"/>
      <c r="AF1" s="4"/>
      <c r="AG1" s="5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21" customHeight="1">
      <c r="A2" s="2" t="s">
        <v>1</v>
      </c>
      <c r="B2" s="2"/>
      <c r="C2" s="6" t="s">
        <v>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27.75" customHeight="1">
      <c r="A3" s="2"/>
      <c r="B3" s="7"/>
      <c r="C3" s="8" t="s">
        <v>3</v>
      </c>
      <c r="D3" s="8"/>
      <c r="E3" s="8"/>
      <c r="F3" s="8" t="s">
        <v>4</v>
      </c>
      <c r="G3" s="8" t="s">
        <v>5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 t="s">
        <v>6</v>
      </c>
      <c r="U3" s="8"/>
      <c r="V3" s="8"/>
      <c r="W3" s="8"/>
      <c r="X3" s="8"/>
      <c r="Y3" s="8"/>
      <c r="Z3" s="8"/>
      <c r="AA3" s="8"/>
      <c r="AB3" s="8"/>
      <c r="AC3" s="8" t="s">
        <v>7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43.5" customHeight="1">
      <c r="A4" s="2" t="s">
        <v>8</v>
      </c>
      <c r="B4" s="7"/>
      <c r="C4" s="8"/>
      <c r="D4" s="8"/>
      <c r="E4" s="8"/>
      <c r="F4" s="8"/>
      <c r="G4" s="8"/>
      <c r="H4" s="8" t="s">
        <v>9</v>
      </c>
      <c r="I4" s="8"/>
      <c r="J4" s="8"/>
      <c r="K4" s="8"/>
      <c r="L4" s="8" t="s">
        <v>10</v>
      </c>
      <c r="M4" s="8"/>
      <c r="N4" s="8"/>
      <c r="O4" s="8"/>
      <c r="P4" s="8" t="s">
        <v>11</v>
      </c>
      <c r="Q4" s="8"/>
      <c r="R4" s="8"/>
      <c r="S4" s="8"/>
      <c r="T4" s="8"/>
      <c r="U4" s="8" t="s">
        <v>12</v>
      </c>
      <c r="V4" s="8"/>
      <c r="W4" s="8"/>
      <c r="X4" s="8" t="s">
        <v>13</v>
      </c>
      <c r="Y4" s="8" t="s">
        <v>14</v>
      </c>
      <c r="Z4" s="8" t="s">
        <v>15</v>
      </c>
      <c r="AA4" s="8"/>
      <c r="AB4" s="8"/>
      <c r="AC4" s="8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75.75" customHeight="1">
      <c r="A5" s="2" t="s">
        <v>16</v>
      </c>
      <c r="B5" s="7"/>
      <c r="C5" s="8"/>
      <c r="D5" s="8"/>
      <c r="E5" s="8"/>
      <c r="F5" s="8"/>
      <c r="G5" s="8"/>
      <c r="H5" s="8"/>
      <c r="I5" s="8" t="s">
        <v>17</v>
      </c>
      <c r="J5" s="8" t="s">
        <v>18</v>
      </c>
      <c r="K5" s="8" t="s">
        <v>19</v>
      </c>
      <c r="L5" s="8"/>
      <c r="M5" s="8" t="s">
        <v>17</v>
      </c>
      <c r="N5" s="8" t="s">
        <v>18</v>
      </c>
      <c r="O5" s="8" t="s">
        <v>19</v>
      </c>
      <c r="P5" s="8"/>
      <c r="Q5" s="8" t="s">
        <v>17</v>
      </c>
      <c r="R5" s="8" t="s">
        <v>18</v>
      </c>
      <c r="S5" s="8" t="s">
        <v>19</v>
      </c>
      <c r="T5" s="8"/>
      <c r="U5" s="8"/>
      <c r="V5" s="8" t="s">
        <v>20</v>
      </c>
      <c r="W5" s="8" t="s">
        <v>21</v>
      </c>
      <c r="X5" s="8"/>
      <c r="Y5" s="8"/>
      <c r="Z5" s="8"/>
      <c r="AA5" s="8" t="s">
        <v>22</v>
      </c>
      <c r="AB5" s="8" t="s">
        <v>23</v>
      </c>
      <c r="AC5" s="8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5.75" customHeight="1">
      <c r="A6" s="2" t="s">
        <v>24</v>
      </c>
      <c r="B6" s="9"/>
      <c r="C6" s="8" t="s">
        <v>25</v>
      </c>
      <c r="D6" s="8" t="s">
        <v>26</v>
      </c>
      <c r="E6" s="8" t="s">
        <v>27</v>
      </c>
      <c r="F6" s="8" t="s">
        <v>28</v>
      </c>
      <c r="G6" s="8"/>
      <c r="H6" s="8"/>
      <c r="I6" s="8" t="s">
        <v>29</v>
      </c>
      <c r="J6" s="8" t="s">
        <v>30</v>
      </c>
      <c r="K6" s="8" t="s">
        <v>31</v>
      </c>
      <c r="L6" s="8"/>
      <c r="M6" s="8" t="s">
        <v>32</v>
      </c>
      <c r="N6" s="8" t="s">
        <v>33</v>
      </c>
      <c r="O6" s="8" t="s">
        <v>34</v>
      </c>
      <c r="P6" s="8"/>
      <c r="Q6" s="8" t="s">
        <v>35</v>
      </c>
      <c r="R6" s="8" t="s">
        <v>36</v>
      </c>
      <c r="S6" s="8" t="s">
        <v>37</v>
      </c>
      <c r="T6" s="8"/>
      <c r="U6" s="8"/>
      <c r="V6" s="8" t="s">
        <v>38</v>
      </c>
      <c r="W6" s="8" t="s">
        <v>39</v>
      </c>
      <c r="X6" s="8" t="s">
        <v>40</v>
      </c>
      <c r="Y6" s="8" t="s">
        <v>41</v>
      </c>
      <c r="Z6" s="8"/>
      <c r="AA6" s="8" t="s">
        <v>42</v>
      </c>
      <c r="AB6" s="8" t="s">
        <v>42</v>
      </c>
      <c r="AC6" s="8" t="s">
        <v>43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40.5" customHeight="1">
      <c r="A7" s="2" t="s">
        <v>44</v>
      </c>
      <c r="B7" s="10"/>
      <c r="C7" s="11" t="s">
        <v>45</v>
      </c>
      <c r="D7" s="12" t="s">
        <v>46</v>
      </c>
      <c r="E7" s="13" t="s">
        <v>47</v>
      </c>
      <c r="F7" s="14"/>
      <c r="G7" s="15"/>
      <c r="H7" s="15"/>
      <c r="I7" s="16"/>
      <c r="J7" s="15"/>
      <c r="K7" s="15"/>
      <c r="L7" s="15"/>
      <c r="M7" s="16"/>
      <c r="N7" s="15"/>
      <c r="O7" s="17"/>
      <c r="P7" s="15"/>
      <c r="Q7" s="16"/>
      <c r="R7" s="15"/>
      <c r="S7" s="17"/>
      <c r="T7" s="15"/>
      <c r="U7" s="15"/>
      <c r="V7" s="18"/>
      <c r="W7" s="18"/>
      <c r="X7" s="18"/>
      <c r="Y7" s="18"/>
      <c r="Z7" s="18"/>
      <c r="AA7" s="18"/>
      <c r="AB7" s="18"/>
      <c r="AC7" s="18"/>
      <c r="AD7" s="2"/>
      <c r="AE7" s="2"/>
      <c r="AF7" s="2" t="s">
        <v>48</v>
      </c>
      <c r="AG7" s="2" t="s">
        <v>49</v>
      </c>
      <c r="AH7" s="2" t="s">
        <v>50</v>
      </c>
      <c r="AI7" s="2" t="s">
        <v>51</v>
      </c>
      <c r="AJ7" s="2" t="s">
        <v>52</v>
      </c>
      <c r="AK7" s="2" t="s">
        <v>53</v>
      </c>
      <c r="AL7" s="2" t="s">
        <v>54</v>
      </c>
      <c r="AM7" s="2" t="s">
        <v>55</v>
      </c>
      <c r="AN7" s="2" t="s">
        <v>56</v>
      </c>
      <c r="AO7" s="2" t="s">
        <v>57</v>
      </c>
      <c r="AP7" s="2" t="s">
        <v>58</v>
      </c>
      <c r="AQ7" s="2" t="s">
        <v>59</v>
      </c>
      <c r="AR7" s="2" t="s">
        <v>60</v>
      </c>
      <c r="AS7" s="2" t="s">
        <v>61</v>
      </c>
      <c r="AT7" s="2" t="s">
        <v>62</v>
      </c>
      <c r="AU7" s="2" t="s">
        <v>63</v>
      </c>
      <c r="AV7" s="2" t="s">
        <v>64</v>
      </c>
      <c r="AW7" s="2"/>
      <c r="AX7" s="2"/>
      <c r="AY7" s="2"/>
      <c r="AZ7" s="2"/>
    </row>
    <row r="8" spans="1:52" ht="409.5" customHeight="1">
      <c r="A8" s="2" t="s">
        <v>65</v>
      </c>
      <c r="B8" s="19"/>
      <c r="C8" s="11" t="s">
        <v>66</v>
      </c>
      <c r="D8" s="20" t="s">
        <v>67</v>
      </c>
      <c r="E8" s="21" t="s">
        <v>68</v>
      </c>
      <c r="F8" s="14"/>
      <c r="G8" s="15"/>
      <c r="H8" s="15"/>
      <c r="I8" s="16"/>
      <c r="J8" s="15"/>
      <c r="K8" s="17"/>
      <c r="L8" s="15"/>
      <c r="M8" s="16"/>
      <c r="N8" s="15"/>
      <c r="O8" s="17"/>
      <c r="P8" s="15"/>
      <c r="Q8" s="16"/>
      <c r="R8" s="15"/>
      <c r="S8" s="17"/>
      <c r="T8" s="15"/>
      <c r="U8" s="15"/>
      <c r="V8" s="22">
        <f aca="true" t="shared" si="0" ref="V8:AB8">SUM(V9:V77)</f>
        <v>27927.499999999996</v>
      </c>
      <c r="W8" s="22">
        <f t="shared" si="0"/>
        <v>27522.7</v>
      </c>
      <c r="X8" s="22">
        <f t="shared" si="0"/>
        <v>7711.5</v>
      </c>
      <c r="Y8" s="22">
        <f t="shared" si="0"/>
        <v>6941.200000000001</v>
      </c>
      <c r="Z8" s="22">
        <f t="shared" si="0"/>
        <v>8860.28</v>
      </c>
      <c r="AA8" s="22">
        <f>SUM(AA9:AA77)</f>
        <v>7363.200000000002</v>
      </c>
      <c r="AB8" s="22">
        <f t="shared" si="0"/>
        <v>7804.9000000000015</v>
      </c>
      <c r="AC8" s="15"/>
      <c r="AD8" s="2"/>
      <c r="AE8" s="2"/>
      <c r="AF8" s="2" t="s">
        <v>69</v>
      </c>
      <c r="AG8" s="2" t="s">
        <v>70</v>
      </c>
      <c r="AH8" s="2" t="s">
        <v>71</v>
      </c>
      <c r="AI8" s="2" t="s">
        <v>72</v>
      </c>
      <c r="AJ8" s="2" t="s">
        <v>73</v>
      </c>
      <c r="AK8" s="2" t="s">
        <v>74</v>
      </c>
      <c r="AL8" s="2" t="s">
        <v>75</v>
      </c>
      <c r="AM8" s="2" t="s">
        <v>76</v>
      </c>
      <c r="AN8" s="2" t="s">
        <v>77</v>
      </c>
      <c r="AO8" s="2" t="s">
        <v>78</v>
      </c>
      <c r="AP8" s="2" t="s">
        <v>79</v>
      </c>
      <c r="AQ8" s="2" t="s">
        <v>80</v>
      </c>
      <c r="AR8" s="2" t="s">
        <v>81</v>
      </c>
      <c r="AS8" s="2" t="s">
        <v>82</v>
      </c>
      <c r="AT8" s="2" t="s">
        <v>83</v>
      </c>
      <c r="AU8" s="2" t="s">
        <v>84</v>
      </c>
      <c r="AV8" s="2" t="s">
        <v>85</v>
      </c>
      <c r="AW8" s="2"/>
      <c r="AX8" s="2"/>
      <c r="AY8" s="2"/>
      <c r="AZ8" s="2"/>
    </row>
    <row r="9" spans="1:52" ht="149.25" customHeight="1">
      <c r="A9" s="2"/>
      <c r="B9" s="19"/>
      <c r="C9" s="23" t="s">
        <v>86</v>
      </c>
      <c r="D9" s="24" t="s">
        <v>87</v>
      </c>
      <c r="E9" s="25" t="s">
        <v>88</v>
      </c>
      <c r="F9" s="26" t="s">
        <v>89</v>
      </c>
      <c r="G9" s="27"/>
      <c r="H9" s="27"/>
      <c r="I9" s="28" t="s">
        <v>90</v>
      </c>
      <c r="J9" s="27" t="s">
        <v>91</v>
      </c>
      <c r="K9" s="27" t="s">
        <v>92</v>
      </c>
      <c r="L9" s="27"/>
      <c r="M9" s="29" t="s">
        <v>93</v>
      </c>
      <c r="N9" s="29"/>
      <c r="O9" s="29" t="s">
        <v>94</v>
      </c>
      <c r="P9" s="27"/>
      <c r="Q9" s="30" t="s">
        <v>95</v>
      </c>
      <c r="R9" s="27" t="s">
        <v>96</v>
      </c>
      <c r="S9" s="31" t="s">
        <v>97</v>
      </c>
      <c r="T9" s="27"/>
      <c r="U9" s="27"/>
      <c r="V9" s="32">
        <v>3379.6</v>
      </c>
      <c r="W9" s="32">
        <v>3362.5</v>
      </c>
      <c r="X9" s="32">
        <v>2359.9</v>
      </c>
      <c r="Y9" s="32">
        <v>2523.1</v>
      </c>
      <c r="Z9" s="32">
        <v>2737.48</v>
      </c>
      <c r="AA9" s="32">
        <v>2503.3</v>
      </c>
      <c r="AB9" s="32">
        <v>2653.5</v>
      </c>
      <c r="AC9" s="27"/>
      <c r="AD9" s="2"/>
      <c r="AE9" s="2"/>
      <c r="AF9" s="2" t="s">
        <v>98</v>
      </c>
      <c r="AG9" s="2" t="s">
        <v>99</v>
      </c>
      <c r="AH9" s="2" t="s">
        <v>100</v>
      </c>
      <c r="AI9" s="2" t="s">
        <v>101</v>
      </c>
      <c r="AJ9" s="2" t="s">
        <v>102</v>
      </c>
      <c r="AK9" s="2" t="s">
        <v>103</v>
      </c>
      <c r="AL9" s="2" t="s">
        <v>104</v>
      </c>
      <c r="AM9" s="2" t="s">
        <v>105</v>
      </c>
      <c r="AN9" s="2" t="s">
        <v>106</v>
      </c>
      <c r="AO9" s="2" t="s">
        <v>107</v>
      </c>
      <c r="AP9" s="2" t="s">
        <v>108</v>
      </c>
      <c r="AQ9" s="2" t="s">
        <v>109</v>
      </c>
      <c r="AR9" s="2" t="s">
        <v>110</v>
      </c>
      <c r="AS9" s="2" t="s">
        <v>111</v>
      </c>
      <c r="AT9" s="2" t="s">
        <v>112</v>
      </c>
      <c r="AU9" s="2" t="s">
        <v>113</v>
      </c>
      <c r="AV9" s="2" t="s">
        <v>114</v>
      </c>
      <c r="AW9" s="2"/>
      <c r="AX9" s="2"/>
      <c r="AY9" s="2"/>
      <c r="AZ9" s="2"/>
    </row>
    <row r="10" spans="1:52" s="42" customFormat="1" ht="255.75" customHeight="1">
      <c r="A10" s="2"/>
      <c r="B10" s="19"/>
      <c r="C10" s="33"/>
      <c r="D10" s="34"/>
      <c r="E10" s="35"/>
      <c r="F10" s="36"/>
      <c r="G10" s="37"/>
      <c r="H10" s="37"/>
      <c r="I10" s="38"/>
      <c r="J10" s="37"/>
      <c r="K10" s="37"/>
      <c r="L10" s="37"/>
      <c r="M10" s="29" t="s">
        <v>115</v>
      </c>
      <c r="N10" s="29"/>
      <c r="O10" s="29" t="s">
        <v>116</v>
      </c>
      <c r="P10" s="37"/>
      <c r="Q10" s="39" t="s">
        <v>117</v>
      </c>
      <c r="R10" s="37"/>
      <c r="S10" s="40" t="s">
        <v>97</v>
      </c>
      <c r="T10" s="37"/>
      <c r="U10" s="37"/>
      <c r="V10" s="41"/>
      <c r="W10" s="41"/>
      <c r="X10" s="41"/>
      <c r="Y10" s="41"/>
      <c r="Z10" s="41"/>
      <c r="AA10" s="41"/>
      <c r="AB10" s="41"/>
      <c r="AC10" s="37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s="42" customFormat="1" ht="279.75" customHeight="1">
      <c r="A11" s="2"/>
      <c r="B11" s="19"/>
      <c r="C11" s="33"/>
      <c r="D11" s="34"/>
      <c r="E11" s="35"/>
      <c r="F11" s="36"/>
      <c r="G11" s="37"/>
      <c r="H11" s="37"/>
      <c r="I11" s="38"/>
      <c r="J11" s="37"/>
      <c r="K11" s="37"/>
      <c r="L11" s="37"/>
      <c r="M11" s="29" t="s">
        <v>118</v>
      </c>
      <c r="N11" s="29"/>
      <c r="O11" s="29" t="s">
        <v>119</v>
      </c>
      <c r="P11" s="37"/>
      <c r="Q11" s="43"/>
      <c r="R11" s="44"/>
      <c r="S11" s="40"/>
      <c r="T11" s="37"/>
      <c r="U11" s="37"/>
      <c r="V11" s="41"/>
      <c r="W11" s="41"/>
      <c r="X11" s="41"/>
      <c r="Y11" s="41"/>
      <c r="Z11" s="41"/>
      <c r="AA11" s="41"/>
      <c r="AB11" s="41"/>
      <c r="AC11" s="37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98" customHeight="1">
      <c r="A12" s="2"/>
      <c r="B12" s="19"/>
      <c r="C12" s="11" t="s">
        <v>120</v>
      </c>
      <c r="D12" s="45" t="s">
        <v>121</v>
      </c>
      <c r="E12" s="46" t="s">
        <v>122</v>
      </c>
      <c r="F12" s="14"/>
      <c r="G12" s="15"/>
      <c r="H12" s="15"/>
      <c r="I12" s="16"/>
      <c r="J12" s="15"/>
      <c r="K12" s="17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2"/>
      <c r="W12" s="22"/>
      <c r="X12" s="22"/>
      <c r="Y12" s="47"/>
      <c r="Z12" s="47"/>
      <c r="AA12" s="47"/>
      <c r="AB12" s="47"/>
      <c r="AC12" s="15"/>
      <c r="AD12" s="2"/>
      <c r="AE12" s="2"/>
      <c r="AF12" s="2" t="s">
        <v>123</v>
      </c>
      <c r="AG12" s="2" t="s">
        <v>124</v>
      </c>
      <c r="AH12" s="2" t="s">
        <v>125</v>
      </c>
      <c r="AI12" s="2" t="s">
        <v>126</v>
      </c>
      <c r="AJ12" s="2" t="s">
        <v>127</v>
      </c>
      <c r="AK12" s="2" t="s">
        <v>128</v>
      </c>
      <c r="AL12" s="2" t="s">
        <v>129</v>
      </c>
      <c r="AM12" s="2" t="s">
        <v>130</v>
      </c>
      <c r="AN12" s="2" t="s">
        <v>131</v>
      </c>
      <c r="AO12" s="2" t="s">
        <v>132</v>
      </c>
      <c r="AP12" s="2" t="s">
        <v>133</v>
      </c>
      <c r="AQ12" s="2" t="s">
        <v>134</v>
      </c>
      <c r="AR12" s="2" t="s">
        <v>135</v>
      </c>
      <c r="AS12" s="2" t="s">
        <v>136</v>
      </c>
      <c r="AT12" s="2" t="s">
        <v>137</v>
      </c>
      <c r="AU12" s="2" t="s">
        <v>138</v>
      </c>
      <c r="AV12" s="2" t="s">
        <v>139</v>
      </c>
      <c r="AW12" s="2"/>
      <c r="AX12" s="2"/>
      <c r="AY12" s="2"/>
      <c r="AZ12" s="2"/>
    </row>
    <row r="13" spans="1:52" ht="175.5" customHeight="1">
      <c r="A13" s="2"/>
      <c r="B13" s="48"/>
      <c r="C13" s="11" t="s">
        <v>140</v>
      </c>
      <c r="D13" s="45" t="s">
        <v>141</v>
      </c>
      <c r="E13" s="46" t="s">
        <v>142</v>
      </c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47"/>
      <c r="W13" s="47"/>
      <c r="X13" s="47"/>
      <c r="Y13" s="47"/>
      <c r="Z13" s="47"/>
      <c r="AA13" s="47"/>
      <c r="AB13" s="47"/>
      <c r="AC13" s="15"/>
      <c r="AD13" s="2"/>
      <c r="AE13" s="2"/>
      <c r="AF13" s="2" t="s">
        <v>143</v>
      </c>
      <c r="AG13" s="2" t="s">
        <v>144</v>
      </c>
      <c r="AH13" s="2" t="s">
        <v>145</v>
      </c>
      <c r="AI13" s="2" t="s">
        <v>146</v>
      </c>
      <c r="AJ13" s="2" t="s">
        <v>147</v>
      </c>
      <c r="AK13" s="2" t="s">
        <v>148</v>
      </c>
      <c r="AL13" s="2" t="s">
        <v>149</v>
      </c>
      <c r="AM13" s="2" t="s">
        <v>150</v>
      </c>
      <c r="AN13" s="2" t="s">
        <v>151</v>
      </c>
      <c r="AO13" s="2" t="s">
        <v>152</v>
      </c>
      <c r="AP13" s="2" t="s">
        <v>153</v>
      </c>
      <c r="AQ13" s="2" t="s">
        <v>154</v>
      </c>
      <c r="AR13" s="2" t="s">
        <v>155</v>
      </c>
      <c r="AS13" s="2" t="s">
        <v>156</v>
      </c>
      <c r="AT13" s="2" t="s">
        <v>157</v>
      </c>
      <c r="AU13" s="2" t="s">
        <v>158</v>
      </c>
      <c r="AV13" s="2" t="s">
        <v>159</v>
      </c>
      <c r="AW13" s="2"/>
      <c r="AX13" s="2"/>
      <c r="AY13" s="2"/>
      <c r="AZ13" s="2"/>
    </row>
    <row r="14" spans="1:52" ht="197.25" customHeight="1">
      <c r="A14" s="2"/>
      <c r="B14" s="48"/>
      <c r="C14" s="11" t="s">
        <v>160</v>
      </c>
      <c r="D14" s="45" t="s">
        <v>161</v>
      </c>
      <c r="E14" s="46" t="s">
        <v>162</v>
      </c>
      <c r="F14" s="14" t="s">
        <v>163</v>
      </c>
      <c r="G14" s="15"/>
      <c r="H14" s="15"/>
      <c r="I14" s="49" t="s">
        <v>90</v>
      </c>
      <c r="J14" s="49" t="s">
        <v>164</v>
      </c>
      <c r="K14" s="49" t="s">
        <v>165</v>
      </c>
      <c r="L14" s="15"/>
      <c r="M14" s="49" t="s">
        <v>166</v>
      </c>
      <c r="N14" s="49"/>
      <c r="O14" s="49" t="s">
        <v>167</v>
      </c>
      <c r="P14" s="15"/>
      <c r="Q14" s="16" t="s">
        <v>168</v>
      </c>
      <c r="R14" s="15" t="s">
        <v>169</v>
      </c>
      <c r="S14" s="31" t="s">
        <v>97</v>
      </c>
      <c r="T14" s="15"/>
      <c r="U14" s="15"/>
      <c r="V14" s="22">
        <v>0</v>
      </c>
      <c r="W14" s="22">
        <v>0</v>
      </c>
      <c r="X14" s="22">
        <v>120</v>
      </c>
      <c r="Y14" s="22">
        <v>0</v>
      </c>
      <c r="Z14" s="22">
        <v>0</v>
      </c>
      <c r="AA14" s="22">
        <v>0</v>
      </c>
      <c r="AB14" s="22">
        <v>0</v>
      </c>
      <c r="AC14" s="15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151.5" customHeight="1">
      <c r="A15" s="2"/>
      <c r="B15" s="48"/>
      <c r="C15" s="11" t="s">
        <v>170</v>
      </c>
      <c r="D15" s="45" t="s">
        <v>171</v>
      </c>
      <c r="E15" s="46" t="s">
        <v>172</v>
      </c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47"/>
      <c r="W15" s="47"/>
      <c r="X15" s="47"/>
      <c r="Y15" s="47"/>
      <c r="Z15" s="47"/>
      <c r="AA15" s="47"/>
      <c r="AB15" s="47"/>
      <c r="AC15" s="15"/>
      <c r="AD15" s="2"/>
      <c r="AE15" s="2"/>
      <c r="AF15" s="2" t="s">
        <v>173</v>
      </c>
      <c r="AG15" s="2" t="s">
        <v>174</v>
      </c>
      <c r="AH15" s="2" t="s">
        <v>175</v>
      </c>
      <c r="AI15" s="2" t="s">
        <v>176</v>
      </c>
      <c r="AJ15" s="2" t="s">
        <v>177</v>
      </c>
      <c r="AK15" s="2" t="s">
        <v>178</v>
      </c>
      <c r="AL15" s="2" t="s">
        <v>179</v>
      </c>
      <c r="AM15" s="2" t="s">
        <v>180</v>
      </c>
      <c r="AN15" s="2" t="s">
        <v>181</v>
      </c>
      <c r="AO15" s="2" t="s">
        <v>182</v>
      </c>
      <c r="AP15" s="2" t="s">
        <v>183</v>
      </c>
      <c r="AQ15" s="2" t="s">
        <v>184</v>
      </c>
      <c r="AR15" s="2" t="s">
        <v>185</v>
      </c>
      <c r="AS15" s="2" t="s">
        <v>186</v>
      </c>
      <c r="AT15" s="2" t="s">
        <v>187</v>
      </c>
      <c r="AU15" s="2" t="s">
        <v>188</v>
      </c>
      <c r="AV15" s="2" t="s">
        <v>189</v>
      </c>
      <c r="AW15" s="2"/>
      <c r="AX15" s="2"/>
      <c r="AY15" s="2"/>
      <c r="AZ15" s="2"/>
    </row>
    <row r="16" spans="1:52" ht="115.5" customHeight="1">
      <c r="A16" s="2"/>
      <c r="B16" s="19"/>
      <c r="C16" s="11" t="s">
        <v>190</v>
      </c>
      <c r="D16" s="45" t="s">
        <v>191</v>
      </c>
      <c r="E16" s="46" t="s">
        <v>192</v>
      </c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47"/>
      <c r="W16" s="47"/>
      <c r="X16" s="47"/>
      <c r="Y16" s="47"/>
      <c r="Z16" s="47"/>
      <c r="AA16" s="47"/>
      <c r="AB16" s="47"/>
      <c r="AC16" s="15"/>
      <c r="AD16" s="2"/>
      <c r="AE16" s="2"/>
      <c r="AF16" s="2" t="s">
        <v>193</v>
      </c>
      <c r="AG16" s="2" t="s">
        <v>194</v>
      </c>
      <c r="AH16" s="2" t="s">
        <v>195</v>
      </c>
      <c r="AI16" s="2" t="s">
        <v>196</v>
      </c>
      <c r="AJ16" s="2" t="s">
        <v>197</v>
      </c>
      <c r="AK16" s="2" t="s">
        <v>198</v>
      </c>
      <c r="AL16" s="2" t="s">
        <v>199</v>
      </c>
      <c r="AM16" s="2" t="s">
        <v>200</v>
      </c>
      <c r="AN16" s="2" t="s">
        <v>201</v>
      </c>
      <c r="AO16" s="2" t="s">
        <v>202</v>
      </c>
      <c r="AP16" s="2" t="s">
        <v>203</v>
      </c>
      <c r="AQ16" s="2" t="s">
        <v>204</v>
      </c>
      <c r="AR16" s="2" t="s">
        <v>205</v>
      </c>
      <c r="AS16" s="2" t="s">
        <v>206</v>
      </c>
      <c r="AT16" s="2" t="s">
        <v>207</v>
      </c>
      <c r="AU16" s="2" t="s">
        <v>208</v>
      </c>
      <c r="AV16" s="2" t="s">
        <v>209</v>
      </c>
      <c r="AW16" s="2"/>
      <c r="AX16" s="2"/>
      <c r="AY16" s="2"/>
      <c r="AZ16" s="2"/>
    </row>
    <row r="17" spans="1:52" ht="165.75" customHeight="1">
      <c r="A17" s="2"/>
      <c r="B17" s="19"/>
      <c r="C17" s="23" t="s">
        <v>210</v>
      </c>
      <c r="D17" s="24" t="s">
        <v>211</v>
      </c>
      <c r="E17" s="25" t="s">
        <v>212</v>
      </c>
      <c r="F17" s="26" t="s">
        <v>213</v>
      </c>
      <c r="G17" s="27"/>
      <c r="H17" s="27"/>
      <c r="I17" s="29" t="s">
        <v>90</v>
      </c>
      <c r="J17" s="29" t="s">
        <v>164</v>
      </c>
      <c r="K17" s="29" t="s">
        <v>165</v>
      </c>
      <c r="L17" s="27"/>
      <c r="M17" s="27"/>
      <c r="N17" s="27"/>
      <c r="O17" s="27"/>
      <c r="P17" s="27"/>
      <c r="Q17" s="28" t="s">
        <v>214</v>
      </c>
      <c r="R17" s="27" t="s">
        <v>215</v>
      </c>
      <c r="S17" s="31" t="s">
        <v>97</v>
      </c>
      <c r="T17" s="27"/>
      <c r="U17" s="27"/>
      <c r="V17" s="32">
        <v>0</v>
      </c>
      <c r="W17" s="32">
        <v>0</v>
      </c>
      <c r="X17" s="32">
        <v>0</v>
      </c>
      <c r="Y17" s="32">
        <v>0</v>
      </c>
      <c r="Z17" s="32">
        <v>5.8</v>
      </c>
      <c r="AA17" s="32">
        <v>0</v>
      </c>
      <c r="AB17" s="32">
        <v>0</v>
      </c>
      <c r="AC17" s="27"/>
      <c r="AD17" s="2"/>
      <c r="AE17" s="2"/>
      <c r="AF17" s="2" t="s">
        <v>216</v>
      </c>
      <c r="AG17" s="2" t="s">
        <v>217</v>
      </c>
      <c r="AH17" s="2" t="s">
        <v>218</v>
      </c>
      <c r="AI17" s="2" t="s">
        <v>219</v>
      </c>
      <c r="AJ17" s="2" t="s">
        <v>220</v>
      </c>
      <c r="AK17" s="2" t="s">
        <v>221</v>
      </c>
      <c r="AL17" s="2" t="s">
        <v>222</v>
      </c>
      <c r="AM17" s="2" t="s">
        <v>223</v>
      </c>
      <c r="AN17" s="2" t="s">
        <v>224</v>
      </c>
      <c r="AO17" s="2" t="s">
        <v>225</v>
      </c>
      <c r="AP17" s="2" t="s">
        <v>226</v>
      </c>
      <c r="AQ17" s="2" t="s">
        <v>227</v>
      </c>
      <c r="AR17" s="2" t="s">
        <v>228</v>
      </c>
      <c r="AS17" s="2" t="s">
        <v>229</v>
      </c>
      <c r="AT17" s="2" t="s">
        <v>230</v>
      </c>
      <c r="AU17" s="2" t="s">
        <v>231</v>
      </c>
      <c r="AV17" s="2" t="s">
        <v>232</v>
      </c>
      <c r="AW17" s="2"/>
      <c r="AX17" s="2"/>
      <c r="AY17" s="2"/>
      <c r="AZ17" s="2"/>
    </row>
    <row r="18" spans="1:52" s="42" customFormat="1" ht="98.25" customHeight="1">
      <c r="A18" s="2"/>
      <c r="B18" s="19"/>
      <c r="C18" s="50"/>
      <c r="D18" s="51"/>
      <c r="E18" s="52"/>
      <c r="F18" s="53"/>
      <c r="G18" s="44"/>
      <c r="H18" s="44"/>
      <c r="I18" s="49" t="s">
        <v>233</v>
      </c>
      <c r="J18" s="49" t="s">
        <v>234</v>
      </c>
      <c r="K18" s="49" t="s">
        <v>235</v>
      </c>
      <c r="L18" s="44"/>
      <c r="M18" s="44"/>
      <c r="N18" s="44"/>
      <c r="O18" s="44"/>
      <c r="P18" s="44"/>
      <c r="Q18" s="54"/>
      <c r="R18" s="44"/>
      <c r="S18" s="55"/>
      <c r="T18" s="44"/>
      <c r="U18" s="44"/>
      <c r="V18" s="56"/>
      <c r="W18" s="56"/>
      <c r="X18" s="56"/>
      <c r="Y18" s="56"/>
      <c r="Z18" s="56"/>
      <c r="AA18" s="56"/>
      <c r="AB18" s="56"/>
      <c r="AC18" s="44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63" customHeight="1">
      <c r="A19" s="2"/>
      <c r="B19" s="19"/>
      <c r="C19" s="11" t="s">
        <v>236</v>
      </c>
      <c r="D19" s="45" t="s">
        <v>237</v>
      </c>
      <c r="E19" s="46" t="s">
        <v>238</v>
      </c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47"/>
      <c r="W19" s="47"/>
      <c r="X19" s="47"/>
      <c r="Y19" s="47"/>
      <c r="Z19" s="47"/>
      <c r="AA19" s="47"/>
      <c r="AB19" s="47"/>
      <c r="AC19" s="15"/>
      <c r="AD19" s="2"/>
      <c r="AE19" s="2"/>
      <c r="AF19" s="2" t="s">
        <v>239</v>
      </c>
      <c r="AG19" s="2" t="s">
        <v>240</v>
      </c>
      <c r="AH19" s="2" t="s">
        <v>241</v>
      </c>
      <c r="AI19" s="2" t="s">
        <v>242</v>
      </c>
      <c r="AJ19" s="2" t="s">
        <v>243</v>
      </c>
      <c r="AK19" s="2" t="s">
        <v>244</v>
      </c>
      <c r="AL19" s="2" t="s">
        <v>245</v>
      </c>
      <c r="AM19" s="2" t="s">
        <v>246</v>
      </c>
      <c r="AN19" s="2" t="s">
        <v>247</v>
      </c>
      <c r="AO19" s="2" t="s">
        <v>248</v>
      </c>
      <c r="AP19" s="2" t="s">
        <v>249</v>
      </c>
      <c r="AQ19" s="2" t="s">
        <v>250</v>
      </c>
      <c r="AR19" s="2" t="s">
        <v>251</v>
      </c>
      <c r="AS19" s="2" t="s">
        <v>252</v>
      </c>
      <c r="AT19" s="2" t="s">
        <v>253</v>
      </c>
      <c r="AU19" s="2" t="s">
        <v>254</v>
      </c>
      <c r="AV19" s="2" t="s">
        <v>255</v>
      </c>
      <c r="AW19" s="2"/>
      <c r="AX19" s="2"/>
      <c r="AY19" s="2"/>
      <c r="AZ19" s="2"/>
    </row>
    <row r="20" spans="1:52" ht="31.5" customHeight="1">
      <c r="A20" s="2"/>
      <c r="B20" s="19"/>
      <c r="C20" s="11" t="s">
        <v>256</v>
      </c>
      <c r="D20" s="45" t="s">
        <v>257</v>
      </c>
      <c r="E20" s="46" t="s">
        <v>258</v>
      </c>
      <c r="F20" s="1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47"/>
      <c r="W20" s="47"/>
      <c r="X20" s="47"/>
      <c r="Y20" s="47"/>
      <c r="Z20" s="47"/>
      <c r="AA20" s="47"/>
      <c r="AB20" s="47"/>
      <c r="AC20" s="15"/>
      <c r="AD20" s="2"/>
      <c r="AE20" s="2"/>
      <c r="AF20" s="2" t="s">
        <v>259</v>
      </c>
      <c r="AG20" s="2" t="s">
        <v>260</v>
      </c>
      <c r="AH20" s="2" t="s">
        <v>261</v>
      </c>
      <c r="AI20" s="2" t="s">
        <v>262</v>
      </c>
      <c r="AJ20" s="2" t="s">
        <v>263</v>
      </c>
      <c r="AK20" s="2" t="s">
        <v>264</v>
      </c>
      <c r="AL20" s="2" t="s">
        <v>265</v>
      </c>
      <c r="AM20" s="2" t="s">
        <v>266</v>
      </c>
      <c r="AN20" s="2" t="s">
        <v>267</v>
      </c>
      <c r="AO20" s="2" t="s">
        <v>268</v>
      </c>
      <c r="AP20" s="2" t="s">
        <v>269</v>
      </c>
      <c r="AQ20" s="2" t="s">
        <v>270</v>
      </c>
      <c r="AR20" s="2" t="s">
        <v>271</v>
      </c>
      <c r="AS20" s="2" t="s">
        <v>272</v>
      </c>
      <c r="AT20" s="2" t="s">
        <v>273</v>
      </c>
      <c r="AU20" s="2" t="s">
        <v>274</v>
      </c>
      <c r="AV20" s="2" t="s">
        <v>275</v>
      </c>
      <c r="AW20" s="2"/>
      <c r="AX20" s="2"/>
      <c r="AY20" s="2"/>
      <c r="AZ20" s="2"/>
    </row>
    <row r="21" spans="1:52" ht="63" customHeight="1">
      <c r="A21" s="2"/>
      <c r="B21" s="19"/>
      <c r="C21" s="11" t="s">
        <v>276</v>
      </c>
      <c r="D21" s="45" t="s">
        <v>277</v>
      </c>
      <c r="E21" s="46" t="s">
        <v>278</v>
      </c>
      <c r="F21" s="1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47"/>
      <c r="W21" s="47"/>
      <c r="X21" s="47"/>
      <c r="Y21" s="47"/>
      <c r="Z21" s="47"/>
      <c r="AA21" s="47"/>
      <c r="AB21" s="47"/>
      <c r="AC21" s="15"/>
      <c r="AD21" s="2"/>
      <c r="AE21" s="2"/>
      <c r="AF21" s="2" t="s">
        <v>279</v>
      </c>
      <c r="AG21" s="2" t="s">
        <v>280</v>
      </c>
      <c r="AH21" s="2" t="s">
        <v>281</v>
      </c>
      <c r="AI21" s="2" t="s">
        <v>282</v>
      </c>
      <c r="AJ21" s="2" t="s">
        <v>283</v>
      </c>
      <c r="AK21" s="2" t="s">
        <v>284</v>
      </c>
      <c r="AL21" s="2" t="s">
        <v>285</v>
      </c>
      <c r="AM21" s="2" t="s">
        <v>286</v>
      </c>
      <c r="AN21" s="2" t="s">
        <v>287</v>
      </c>
      <c r="AO21" s="2" t="s">
        <v>288</v>
      </c>
      <c r="AP21" s="2" t="s">
        <v>289</v>
      </c>
      <c r="AQ21" s="2" t="s">
        <v>290</v>
      </c>
      <c r="AR21" s="2" t="s">
        <v>291</v>
      </c>
      <c r="AS21" s="2" t="s">
        <v>292</v>
      </c>
      <c r="AT21" s="2" t="s">
        <v>293</v>
      </c>
      <c r="AU21" s="2" t="s">
        <v>294</v>
      </c>
      <c r="AV21" s="2" t="s">
        <v>295</v>
      </c>
      <c r="AW21" s="2"/>
      <c r="AX21" s="2"/>
      <c r="AY21" s="2"/>
      <c r="AZ21" s="2"/>
    </row>
    <row r="22" spans="1:52" ht="274.5" customHeight="1">
      <c r="A22" s="2"/>
      <c r="B22" s="48"/>
      <c r="C22" s="23" t="s">
        <v>296</v>
      </c>
      <c r="D22" s="24" t="s">
        <v>297</v>
      </c>
      <c r="E22" s="25" t="s">
        <v>298</v>
      </c>
      <c r="F22" s="26" t="s">
        <v>299</v>
      </c>
      <c r="G22" s="27"/>
      <c r="H22" s="27"/>
      <c r="I22" s="29" t="s">
        <v>300</v>
      </c>
      <c r="J22" s="29" t="s">
        <v>301</v>
      </c>
      <c r="K22" s="29" t="s">
        <v>165</v>
      </c>
      <c r="L22" s="27"/>
      <c r="M22" s="29" t="s">
        <v>302</v>
      </c>
      <c r="N22" s="29"/>
      <c r="O22" s="29" t="s">
        <v>303</v>
      </c>
      <c r="P22" s="27"/>
      <c r="Q22" s="28" t="s">
        <v>168</v>
      </c>
      <c r="R22" s="27" t="s">
        <v>304</v>
      </c>
      <c r="S22" s="31" t="s">
        <v>97</v>
      </c>
      <c r="T22" s="27"/>
      <c r="U22" s="27"/>
      <c r="V22" s="32">
        <v>8626.3</v>
      </c>
      <c r="W22" s="32">
        <v>8446.5</v>
      </c>
      <c r="X22" s="32">
        <v>318</v>
      </c>
      <c r="Y22" s="32">
        <v>349.8</v>
      </c>
      <c r="Z22" s="32">
        <v>2429.6</v>
      </c>
      <c r="AA22" s="32">
        <v>384.8</v>
      </c>
      <c r="AB22" s="32">
        <v>407.9</v>
      </c>
      <c r="AC22" s="27"/>
      <c r="AD22" s="2"/>
      <c r="AE22" s="2"/>
      <c r="AF22" s="2" t="s">
        <v>305</v>
      </c>
      <c r="AG22" s="2" t="s">
        <v>306</v>
      </c>
      <c r="AH22" s="2" t="s">
        <v>307</v>
      </c>
      <c r="AI22" s="2" t="s">
        <v>308</v>
      </c>
      <c r="AJ22" s="2" t="s">
        <v>309</v>
      </c>
      <c r="AK22" s="2" t="s">
        <v>310</v>
      </c>
      <c r="AL22" s="2" t="s">
        <v>311</v>
      </c>
      <c r="AM22" s="2" t="s">
        <v>312</v>
      </c>
      <c r="AN22" s="2" t="s">
        <v>313</v>
      </c>
      <c r="AO22" s="2" t="s">
        <v>314</v>
      </c>
      <c r="AP22" s="2" t="s">
        <v>315</v>
      </c>
      <c r="AQ22" s="2" t="s">
        <v>316</v>
      </c>
      <c r="AR22" s="2" t="s">
        <v>317</v>
      </c>
      <c r="AS22" s="2" t="s">
        <v>318</v>
      </c>
      <c r="AT22" s="2" t="s">
        <v>319</v>
      </c>
      <c r="AU22" s="2" t="s">
        <v>320</v>
      </c>
      <c r="AV22" s="2" t="s">
        <v>321</v>
      </c>
      <c r="AW22" s="2"/>
      <c r="AX22" s="2"/>
      <c r="AY22" s="2"/>
      <c r="AZ22" s="2"/>
    </row>
    <row r="23" spans="1:52" s="42" customFormat="1" ht="189.75" customHeight="1">
      <c r="A23" s="2"/>
      <c r="B23" s="48"/>
      <c r="C23" s="33"/>
      <c r="D23" s="34"/>
      <c r="E23" s="35"/>
      <c r="F23" s="36"/>
      <c r="G23" s="37"/>
      <c r="H23" s="37"/>
      <c r="I23" s="38"/>
      <c r="J23" s="37"/>
      <c r="K23" s="37"/>
      <c r="L23" s="37"/>
      <c r="M23" s="29" t="s">
        <v>322</v>
      </c>
      <c r="N23" s="29"/>
      <c r="O23" s="29" t="s">
        <v>323</v>
      </c>
      <c r="P23" s="37"/>
      <c r="Q23" s="39"/>
      <c r="R23" s="37"/>
      <c r="S23" s="40"/>
      <c r="T23" s="37"/>
      <c r="U23" s="37"/>
      <c r="V23" s="41"/>
      <c r="W23" s="41"/>
      <c r="X23" s="41"/>
      <c r="Y23" s="41"/>
      <c r="Z23" s="41"/>
      <c r="AA23" s="41"/>
      <c r="AB23" s="41"/>
      <c r="AC23" s="37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s="42" customFormat="1" ht="144" customHeight="1">
      <c r="A24" s="2"/>
      <c r="B24" s="48"/>
      <c r="C24" s="50"/>
      <c r="D24" s="51"/>
      <c r="E24" s="52"/>
      <c r="F24" s="53"/>
      <c r="G24" s="44"/>
      <c r="H24" s="44"/>
      <c r="I24" s="54"/>
      <c r="J24" s="44"/>
      <c r="K24" s="44"/>
      <c r="L24" s="44"/>
      <c r="M24" s="49" t="s">
        <v>324</v>
      </c>
      <c r="N24" s="49"/>
      <c r="O24" s="49" t="s">
        <v>119</v>
      </c>
      <c r="P24" s="44"/>
      <c r="Q24" s="39"/>
      <c r="R24" s="37"/>
      <c r="S24" s="40"/>
      <c r="T24" s="44"/>
      <c r="U24" s="44"/>
      <c r="V24" s="56"/>
      <c r="W24" s="56"/>
      <c r="X24" s="56"/>
      <c r="Y24" s="56"/>
      <c r="Z24" s="56"/>
      <c r="AA24" s="56"/>
      <c r="AB24" s="56"/>
      <c r="AC24" s="44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309" customHeight="1">
      <c r="A25" s="2"/>
      <c r="B25" s="48"/>
      <c r="C25" s="23" t="s">
        <v>325</v>
      </c>
      <c r="D25" s="24" t="s">
        <v>326</v>
      </c>
      <c r="E25" s="25" t="s">
        <v>327</v>
      </c>
      <c r="F25" s="26" t="s">
        <v>328</v>
      </c>
      <c r="G25" s="27"/>
      <c r="H25" s="27"/>
      <c r="I25" s="29" t="s">
        <v>90</v>
      </c>
      <c r="J25" s="29" t="s">
        <v>329</v>
      </c>
      <c r="K25" s="29" t="s">
        <v>330</v>
      </c>
      <c r="L25" s="27"/>
      <c r="M25" s="49" t="s">
        <v>324</v>
      </c>
      <c r="N25" s="49"/>
      <c r="O25" s="49" t="s">
        <v>119</v>
      </c>
      <c r="P25" s="27"/>
      <c r="Q25" s="28" t="s">
        <v>168</v>
      </c>
      <c r="R25" s="27" t="s">
        <v>331</v>
      </c>
      <c r="S25" s="31" t="s">
        <v>97</v>
      </c>
      <c r="T25" s="27"/>
      <c r="U25" s="27"/>
      <c r="V25" s="32">
        <v>3897.5</v>
      </c>
      <c r="W25" s="32">
        <v>3896.2</v>
      </c>
      <c r="X25" s="32">
        <v>1198.6</v>
      </c>
      <c r="Y25" s="32">
        <v>381.7</v>
      </c>
      <c r="Z25" s="32">
        <v>124.6</v>
      </c>
      <c r="AA25" s="32">
        <v>419.9</v>
      </c>
      <c r="AB25" s="32">
        <v>445.1</v>
      </c>
      <c r="AC25" s="27"/>
      <c r="AD25" s="2"/>
      <c r="AE25" s="2"/>
      <c r="AF25" s="2" t="s">
        <v>332</v>
      </c>
      <c r="AG25" s="2" t="s">
        <v>333</v>
      </c>
      <c r="AH25" s="2" t="s">
        <v>334</v>
      </c>
      <c r="AI25" s="2" t="s">
        <v>335</v>
      </c>
      <c r="AJ25" s="2" t="s">
        <v>336</v>
      </c>
      <c r="AK25" s="2" t="s">
        <v>337</v>
      </c>
      <c r="AL25" s="2" t="s">
        <v>338</v>
      </c>
      <c r="AM25" s="2" t="s">
        <v>339</v>
      </c>
      <c r="AN25" s="2" t="s">
        <v>340</v>
      </c>
      <c r="AO25" s="2" t="s">
        <v>341</v>
      </c>
      <c r="AP25" s="2" t="s">
        <v>342</v>
      </c>
      <c r="AQ25" s="2" t="s">
        <v>343</v>
      </c>
      <c r="AR25" s="2" t="s">
        <v>344</v>
      </c>
      <c r="AS25" s="2" t="s">
        <v>345</v>
      </c>
      <c r="AT25" s="2" t="s">
        <v>346</v>
      </c>
      <c r="AU25" s="2" t="s">
        <v>347</v>
      </c>
      <c r="AV25" s="2" t="s">
        <v>348</v>
      </c>
      <c r="AW25" s="2"/>
      <c r="AX25" s="2"/>
      <c r="AY25" s="2"/>
      <c r="AZ25" s="2"/>
    </row>
    <row r="26" spans="1:52" s="42" customFormat="1" ht="181.5" customHeight="1">
      <c r="A26" s="2"/>
      <c r="B26" s="48"/>
      <c r="C26" s="33"/>
      <c r="D26" s="51"/>
      <c r="E26" s="52"/>
      <c r="F26" s="53"/>
      <c r="G26" s="44"/>
      <c r="H26" s="44"/>
      <c r="I26" s="49" t="s">
        <v>349</v>
      </c>
      <c r="J26" s="49"/>
      <c r="K26" s="49" t="s">
        <v>350</v>
      </c>
      <c r="L26" s="44"/>
      <c r="M26" s="44"/>
      <c r="N26" s="44"/>
      <c r="O26" s="44"/>
      <c r="P26" s="44"/>
      <c r="Q26" s="43"/>
      <c r="R26" s="44"/>
      <c r="S26" s="55"/>
      <c r="T26" s="44"/>
      <c r="U26" s="44"/>
      <c r="V26" s="56"/>
      <c r="W26" s="56"/>
      <c r="X26" s="56"/>
      <c r="Y26" s="56"/>
      <c r="Z26" s="56"/>
      <c r="AA26" s="56"/>
      <c r="AB26" s="56"/>
      <c r="AC26" s="44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292.5" customHeight="1">
      <c r="A27" s="2"/>
      <c r="B27" s="48"/>
      <c r="C27" s="23" t="s">
        <v>351</v>
      </c>
      <c r="D27" s="34" t="s">
        <v>352</v>
      </c>
      <c r="E27" s="35" t="s">
        <v>353</v>
      </c>
      <c r="F27" s="36" t="s">
        <v>354</v>
      </c>
      <c r="G27" s="37"/>
      <c r="H27" s="37"/>
      <c r="I27" s="29" t="s">
        <v>90</v>
      </c>
      <c r="J27" s="29" t="s">
        <v>329</v>
      </c>
      <c r="K27" s="29" t="s">
        <v>330</v>
      </c>
      <c r="L27" s="37"/>
      <c r="M27" s="29" t="s">
        <v>355</v>
      </c>
      <c r="N27" s="29"/>
      <c r="O27" s="29" t="s">
        <v>356</v>
      </c>
      <c r="P27" s="37"/>
      <c r="Q27" s="38" t="s">
        <v>168</v>
      </c>
      <c r="R27" s="37" t="s">
        <v>357</v>
      </c>
      <c r="S27" s="40" t="s">
        <v>97</v>
      </c>
      <c r="T27" s="37"/>
      <c r="U27" s="37"/>
      <c r="V27" s="57">
        <v>3949.8</v>
      </c>
      <c r="W27" s="57">
        <v>3949.8</v>
      </c>
      <c r="X27" s="41">
        <v>701</v>
      </c>
      <c r="Y27" s="41">
        <v>210.1</v>
      </c>
      <c r="Z27" s="41">
        <v>30.3</v>
      </c>
      <c r="AA27" s="41">
        <v>231.1</v>
      </c>
      <c r="AB27" s="41">
        <v>245</v>
      </c>
      <c r="AC27" s="37"/>
      <c r="AD27" s="2"/>
      <c r="AE27" s="2"/>
      <c r="AF27" s="2" t="s">
        <v>358</v>
      </c>
      <c r="AG27" s="2" t="s">
        <v>359</v>
      </c>
      <c r="AH27" s="2" t="s">
        <v>360</v>
      </c>
      <c r="AI27" s="2" t="s">
        <v>361</v>
      </c>
      <c r="AJ27" s="2" t="s">
        <v>362</v>
      </c>
      <c r="AK27" s="2" t="s">
        <v>363</v>
      </c>
      <c r="AL27" s="2" t="s">
        <v>364</v>
      </c>
      <c r="AM27" s="2" t="s">
        <v>365</v>
      </c>
      <c r="AN27" s="2" t="s">
        <v>366</v>
      </c>
      <c r="AO27" s="2" t="s">
        <v>367</v>
      </c>
      <c r="AP27" s="2" t="s">
        <v>368</v>
      </c>
      <c r="AQ27" s="2" t="s">
        <v>369</v>
      </c>
      <c r="AR27" s="2" t="s">
        <v>370</v>
      </c>
      <c r="AS27" s="2" t="s">
        <v>371</v>
      </c>
      <c r="AT27" s="2" t="s">
        <v>372</v>
      </c>
      <c r="AU27" s="2" t="s">
        <v>373</v>
      </c>
      <c r="AV27" s="2" t="s">
        <v>374</v>
      </c>
      <c r="AW27" s="2"/>
      <c r="AX27" s="2"/>
      <c r="AY27" s="2"/>
      <c r="AZ27" s="2"/>
    </row>
    <row r="28" spans="1:52" s="42" customFormat="1" ht="187.5" customHeight="1">
      <c r="A28" s="2"/>
      <c r="B28" s="48"/>
      <c r="C28" s="33"/>
      <c r="D28" s="34"/>
      <c r="E28" s="35"/>
      <c r="F28" s="36"/>
      <c r="G28" s="37"/>
      <c r="H28" s="37"/>
      <c r="I28" s="29" t="s">
        <v>375</v>
      </c>
      <c r="J28" s="29" t="s">
        <v>376</v>
      </c>
      <c r="K28" s="29" t="s">
        <v>377</v>
      </c>
      <c r="L28" s="37"/>
      <c r="M28" s="29" t="s">
        <v>322</v>
      </c>
      <c r="N28" s="29"/>
      <c r="O28" s="29" t="s">
        <v>323</v>
      </c>
      <c r="P28" s="37"/>
      <c r="Q28" s="39"/>
      <c r="R28" s="37"/>
      <c r="S28" s="40"/>
      <c r="T28" s="37"/>
      <c r="U28" s="37"/>
      <c r="V28" s="57"/>
      <c r="W28" s="57"/>
      <c r="X28" s="41"/>
      <c r="Y28" s="41"/>
      <c r="Z28" s="41"/>
      <c r="AA28" s="41"/>
      <c r="AB28" s="41"/>
      <c r="AC28" s="37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s="42" customFormat="1" ht="187.5" customHeight="1">
      <c r="A29" s="2"/>
      <c r="B29" s="48"/>
      <c r="C29" s="50"/>
      <c r="D29" s="51"/>
      <c r="E29" s="52"/>
      <c r="F29" s="53"/>
      <c r="G29" s="44"/>
      <c r="H29" s="44"/>
      <c r="I29" s="54"/>
      <c r="J29" s="44"/>
      <c r="K29" s="44"/>
      <c r="L29" s="44"/>
      <c r="M29" s="49" t="s">
        <v>324</v>
      </c>
      <c r="N29" s="49"/>
      <c r="O29" s="49" t="s">
        <v>119</v>
      </c>
      <c r="P29" s="44"/>
      <c r="Q29" s="39"/>
      <c r="R29" s="37"/>
      <c r="S29" s="40"/>
      <c r="T29" s="44"/>
      <c r="U29" s="44"/>
      <c r="V29" s="58"/>
      <c r="W29" s="58"/>
      <c r="X29" s="56"/>
      <c r="Y29" s="56"/>
      <c r="Z29" s="56"/>
      <c r="AA29" s="56"/>
      <c r="AB29" s="56"/>
      <c r="AC29" s="44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ht="78.75" customHeight="1">
      <c r="A30" s="2"/>
      <c r="B30" s="48"/>
      <c r="C30" s="11" t="s">
        <v>378</v>
      </c>
      <c r="D30" s="45" t="s">
        <v>379</v>
      </c>
      <c r="E30" s="46" t="s">
        <v>380</v>
      </c>
      <c r="F30" s="14" t="s">
        <v>381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47"/>
      <c r="W30" s="47"/>
      <c r="X30" s="47"/>
      <c r="Y30" s="47"/>
      <c r="Z30" s="47"/>
      <c r="AA30" s="47"/>
      <c r="AB30" s="47"/>
      <c r="AC30" s="15"/>
      <c r="AD30" s="2"/>
      <c r="AE30" s="2"/>
      <c r="AF30" s="2" t="s">
        <v>382</v>
      </c>
      <c r="AG30" s="2" t="s">
        <v>383</v>
      </c>
      <c r="AH30" s="2" t="s">
        <v>384</v>
      </c>
      <c r="AI30" s="2" t="s">
        <v>385</v>
      </c>
      <c r="AJ30" s="2" t="s">
        <v>386</v>
      </c>
      <c r="AK30" s="2" t="s">
        <v>387</v>
      </c>
      <c r="AL30" s="2" t="s">
        <v>388</v>
      </c>
      <c r="AM30" s="2" t="s">
        <v>389</v>
      </c>
      <c r="AN30" s="2" t="s">
        <v>390</v>
      </c>
      <c r="AO30" s="2" t="s">
        <v>391</v>
      </c>
      <c r="AP30" s="2" t="s">
        <v>392</v>
      </c>
      <c r="AQ30" s="2" t="s">
        <v>393</v>
      </c>
      <c r="AR30" s="2" t="s">
        <v>394</v>
      </c>
      <c r="AS30" s="2" t="s">
        <v>395</v>
      </c>
      <c r="AT30" s="2" t="s">
        <v>396</v>
      </c>
      <c r="AU30" s="2" t="s">
        <v>397</v>
      </c>
      <c r="AV30" s="2" t="s">
        <v>398</v>
      </c>
      <c r="AW30" s="2"/>
      <c r="AX30" s="2"/>
      <c r="AY30" s="2"/>
      <c r="AZ30" s="2"/>
    </row>
    <row r="31" spans="1:52" ht="160.5" customHeight="1">
      <c r="A31" s="2"/>
      <c r="B31" s="19"/>
      <c r="C31" s="23" t="s">
        <v>399</v>
      </c>
      <c r="D31" s="24" t="s">
        <v>400</v>
      </c>
      <c r="E31" s="25" t="s">
        <v>401</v>
      </c>
      <c r="F31" s="26" t="s">
        <v>402</v>
      </c>
      <c r="G31" s="27"/>
      <c r="H31" s="27"/>
      <c r="I31" s="29" t="s">
        <v>90</v>
      </c>
      <c r="J31" s="29" t="s">
        <v>329</v>
      </c>
      <c r="K31" s="29" t="s">
        <v>330</v>
      </c>
      <c r="L31" s="27"/>
      <c r="M31" s="29" t="s">
        <v>403</v>
      </c>
      <c r="N31" s="29"/>
      <c r="O31" s="29" t="s">
        <v>404</v>
      </c>
      <c r="P31" s="27"/>
      <c r="Q31" s="27"/>
      <c r="R31" s="27"/>
      <c r="S31" s="27"/>
      <c r="T31" s="27"/>
      <c r="U31" s="27"/>
      <c r="V31" s="59"/>
      <c r="W31" s="59"/>
      <c r="X31" s="59"/>
      <c r="Y31" s="59"/>
      <c r="Z31" s="59"/>
      <c r="AA31" s="59"/>
      <c r="AB31" s="59"/>
      <c r="AC31" s="27"/>
      <c r="AD31" s="2"/>
      <c r="AE31" s="2"/>
      <c r="AF31" s="2" t="s">
        <v>405</v>
      </c>
      <c r="AG31" s="2" t="s">
        <v>406</v>
      </c>
      <c r="AH31" s="2" t="s">
        <v>407</v>
      </c>
      <c r="AI31" s="2" t="s">
        <v>408</v>
      </c>
      <c r="AJ31" s="2" t="s">
        <v>409</v>
      </c>
      <c r="AK31" s="2" t="s">
        <v>410</v>
      </c>
      <c r="AL31" s="2" t="s">
        <v>411</v>
      </c>
      <c r="AM31" s="2" t="s">
        <v>412</v>
      </c>
      <c r="AN31" s="2" t="s">
        <v>413</v>
      </c>
      <c r="AO31" s="2" t="s">
        <v>414</v>
      </c>
      <c r="AP31" s="2" t="s">
        <v>415</v>
      </c>
      <c r="AQ31" s="2" t="s">
        <v>416</v>
      </c>
      <c r="AR31" s="2" t="s">
        <v>417</v>
      </c>
      <c r="AS31" s="2" t="s">
        <v>418</v>
      </c>
      <c r="AT31" s="2" t="s">
        <v>419</v>
      </c>
      <c r="AU31" s="2" t="s">
        <v>420</v>
      </c>
      <c r="AV31" s="2" t="s">
        <v>421</v>
      </c>
      <c r="AW31" s="2"/>
      <c r="AX31" s="2"/>
      <c r="AY31" s="2"/>
      <c r="AZ31" s="2"/>
    </row>
    <row r="32" spans="1:52" s="42" customFormat="1" ht="227.25" customHeight="1">
      <c r="A32" s="2"/>
      <c r="B32" s="19"/>
      <c r="C32" s="50"/>
      <c r="D32" s="51"/>
      <c r="E32" s="52"/>
      <c r="F32" s="53"/>
      <c r="G32" s="44"/>
      <c r="H32" s="44"/>
      <c r="I32" s="44"/>
      <c r="J32" s="44"/>
      <c r="K32" s="44"/>
      <c r="L32" s="44"/>
      <c r="M32" s="49" t="s">
        <v>422</v>
      </c>
      <c r="N32" s="49"/>
      <c r="O32" s="49" t="s">
        <v>423</v>
      </c>
      <c r="P32" s="44"/>
      <c r="Q32" s="44"/>
      <c r="R32" s="44"/>
      <c r="S32" s="44"/>
      <c r="T32" s="44"/>
      <c r="U32" s="44"/>
      <c r="V32" s="58"/>
      <c r="W32" s="58"/>
      <c r="X32" s="58"/>
      <c r="Y32" s="58"/>
      <c r="Z32" s="58"/>
      <c r="AA32" s="58"/>
      <c r="AB32" s="58"/>
      <c r="AC32" s="44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ht="186" customHeight="1">
      <c r="A33" s="2"/>
      <c r="B33" s="19"/>
      <c r="C33" s="23" t="s">
        <v>424</v>
      </c>
      <c r="D33" s="24" t="s">
        <v>425</v>
      </c>
      <c r="E33" s="25" t="s">
        <v>426</v>
      </c>
      <c r="F33" s="26" t="s">
        <v>427</v>
      </c>
      <c r="G33" s="27"/>
      <c r="H33" s="27"/>
      <c r="I33" s="29" t="s">
        <v>90</v>
      </c>
      <c r="J33" s="29" t="s">
        <v>329</v>
      </c>
      <c r="K33" s="29" t="s">
        <v>330</v>
      </c>
      <c r="L33" s="27"/>
      <c r="M33" s="29" t="s">
        <v>428</v>
      </c>
      <c r="N33" s="29"/>
      <c r="O33" s="29" t="s">
        <v>429</v>
      </c>
      <c r="P33" s="27"/>
      <c r="Q33" s="28" t="s">
        <v>168</v>
      </c>
      <c r="R33" s="27" t="s">
        <v>430</v>
      </c>
      <c r="S33" s="31" t="s">
        <v>97</v>
      </c>
      <c r="T33" s="27"/>
      <c r="U33" s="27"/>
      <c r="V33" s="32">
        <v>2</v>
      </c>
      <c r="W33" s="32">
        <v>2</v>
      </c>
      <c r="X33" s="32">
        <v>15</v>
      </c>
      <c r="Y33" s="32">
        <v>22</v>
      </c>
      <c r="Z33" s="32">
        <v>5.7</v>
      </c>
      <c r="AA33" s="32">
        <v>24.2</v>
      </c>
      <c r="AB33" s="32">
        <v>25.6</v>
      </c>
      <c r="AC33" s="27"/>
      <c r="AD33" s="2"/>
      <c r="AE33" s="2"/>
      <c r="AF33" s="2" t="s">
        <v>431</v>
      </c>
      <c r="AG33" s="2" t="s">
        <v>432</v>
      </c>
      <c r="AH33" s="2" t="s">
        <v>433</v>
      </c>
      <c r="AI33" s="2" t="s">
        <v>434</v>
      </c>
      <c r="AJ33" s="2" t="s">
        <v>435</v>
      </c>
      <c r="AK33" s="2" t="s">
        <v>436</v>
      </c>
      <c r="AL33" s="2" t="s">
        <v>437</v>
      </c>
      <c r="AM33" s="2" t="s">
        <v>438</v>
      </c>
      <c r="AN33" s="2" t="s">
        <v>439</v>
      </c>
      <c r="AO33" s="2" t="s">
        <v>440</v>
      </c>
      <c r="AP33" s="2" t="s">
        <v>441</v>
      </c>
      <c r="AQ33" s="2" t="s">
        <v>442</v>
      </c>
      <c r="AR33" s="2" t="s">
        <v>443</v>
      </c>
      <c r="AS33" s="2" t="s">
        <v>444</v>
      </c>
      <c r="AT33" s="2" t="s">
        <v>445</v>
      </c>
      <c r="AU33" s="2" t="s">
        <v>446</v>
      </c>
      <c r="AV33" s="2" t="s">
        <v>447</v>
      </c>
      <c r="AW33" s="2"/>
      <c r="AX33" s="2"/>
      <c r="AY33" s="2"/>
      <c r="AZ33" s="2"/>
    </row>
    <row r="34" spans="1:52" s="42" customFormat="1" ht="384" customHeight="1">
      <c r="A34" s="2"/>
      <c r="B34" s="19"/>
      <c r="C34" s="33"/>
      <c r="D34" s="34"/>
      <c r="E34" s="35"/>
      <c r="F34" s="36"/>
      <c r="G34" s="37"/>
      <c r="H34" s="37"/>
      <c r="I34" s="38"/>
      <c r="J34" s="37"/>
      <c r="K34" s="37"/>
      <c r="L34" s="37"/>
      <c r="M34" s="29" t="s">
        <v>448</v>
      </c>
      <c r="N34" s="29"/>
      <c r="O34" s="29" t="s">
        <v>449</v>
      </c>
      <c r="P34" s="37"/>
      <c r="Q34" s="39"/>
      <c r="R34" s="37"/>
      <c r="S34" s="40"/>
      <c r="T34" s="37"/>
      <c r="U34" s="37"/>
      <c r="V34" s="41"/>
      <c r="W34" s="41"/>
      <c r="X34" s="41"/>
      <c r="Y34" s="41"/>
      <c r="Z34" s="41"/>
      <c r="AA34" s="41"/>
      <c r="AB34" s="41"/>
      <c r="AC34" s="37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ht="387" customHeight="1">
      <c r="A35" s="2"/>
      <c r="B35" s="19"/>
      <c r="C35" s="23" t="s">
        <v>450</v>
      </c>
      <c r="D35" s="24" t="s">
        <v>451</v>
      </c>
      <c r="E35" s="25" t="s">
        <v>452</v>
      </c>
      <c r="F35" s="26" t="s">
        <v>453</v>
      </c>
      <c r="G35" s="27"/>
      <c r="H35" s="27"/>
      <c r="I35" s="29" t="s">
        <v>90</v>
      </c>
      <c r="J35" s="29" t="s">
        <v>329</v>
      </c>
      <c r="K35" s="29" t="s">
        <v>330</v>
      </c>
      <c r="L35" s="27"/>
      <c r="M35" s="29" t="s">
        <v>448</v>
      </c>
      <c r="N35" s="29"/>
      <c r="O35" s="29" t="s">
        <v>449</v>
      </c>
      <c r="P35" s="27"/>
      <c r="Q35" s="28" t="s">
        <v>168</v>
      </c>
      <c r="R35" s="27" t="s">
        <v>454</v>
      </c>
      <c r="S35" s="31" t="s">
        <v>97</v>
      </c>
      <c r="T35" s="27"/>
      <c r="U35" s="27"/>
      <c r="V35" s="32">
        <v>25.8</v>
      </c>
      <c r="W35" s="32">
        <v>25.8</v>
      </c>
      <c r="X35" s="32">
        <v>150</v>
      </c>
      <c r="Y35" s="32">
        <v>165</v>
      </c>
      <c r="Z35" s="32">
        <v>5.7</v>
      </c>
      <c r="AA35" s="32">
        <v>181.5</v>
      </c>
      <c r="AB35" s="32">
        <v>192.4</v>
      </c>
      <c r="AC35" s="60"/>
      <c r="AD35" s="2"/>
      <c r="AE35" s="2"/>
      <c r="AF35" s="2" t="s">
        <v>455</v>
      </c>
      <c r="AG35" s="2" t="s">
        <v>456</v>
      </c>
      <c r="AH35" s="2" t="s">
        <v>457</v>
      </c>
      <c r="AI35" s="2" t="s">
        <v>458</v>
      </c>
      <c r="AJ35" s="2" t="s">
        <v>459</v>
      </c>
      <c r="AK35" s="2" t="s">
        <v>460</v>
      </c>
      <c r="AL35" s="2" t="s">
        <v>461</v>
      </c>
      <c r="AM35" s="2" t="s">
        <v>462</v>
      </c>
      <c r="AN35" s="2" t="s">
        <v>463</v>
      </c>
      <c r="AO35" s="2" t="s">
        <v>464</v>
      </c>
      <c r="AP35" s="2" t="s">
        <v>465</v>
      </c>
      <c r="AQ35" s="2" t="s">
        <v>466</v>
      </c>
      <c r="AR35" s="2" t="s">
        <v>467</v>
      </c>
      <c r="AS35" s="2" t="s">
        <v>468</v>
      </c>
      <c r="AT35" s="2" t="s">
        <v>469</v>
      </c>
      <c r="AU35" s="2" t="s">
        <v>470</v>
      </c>
      <c r="AV35" s="2" t="s">
        <v>471</v>
      </c>
      <c r="AW35" s="2"/>
      <c r="AX35" s="2"/>
      <c r="AY35" s="2"/>
      <c r="AZ35" s="2"/>
    </row>
    <row r="36" spans="1:52" s="42" customFormat="1" ht="136.5" customHeight="1">
      <c r="A36" s="2"/>
      <c r="B36" s="19"/>
      <c r="C36" s="50"/>
      <c r="D36" s="51"/>
      <c r="E36" s="52"/>
      <c r="F36" s="53"/>
      <c r="G36" s="44"/>
      <c r="H36" s="44"/>
      <c r="I36" s="49" t="s">
        <v>472</v>
      </c>
      <c r="J36" s="49" t="s">
        <v>473</v>
      </c>
      <c r="K36" s="49" t="s">
        <v>474</v>
      </c>
      <c r="L36" s="44"/>
      <c r="M36" s="49" t="s">
        <v>475</v>
      </c>
      <c r="N36" s="49"/>
      <c r="O36" s="49" t="s">
        <v>476</v>
      </c>
      <c r="P36" s="44"/>
      <c r="Q36" s="43"/>
      <c r="R36" s="44"/>
      <c r="S36" s="55"/>
      <c r="T36" s="44"/>
      <c r="U36" s="44"/>
      <c r="V36" s="56"/>
      <c r="W36" s="56"/>
      <c r="X36" s="56"/>
      <c r="Y36" s="56"/>
      <c r="Z36" s="56"/>
      <c r="AA36" s="56"/>
      <c r="AB36" s="56"/>
      <c r="AC36" s="61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ht="159.75" customHeight="1">
      <c r="A37" s="2"/>
      <c r="B37" s="48"/>
      <c r="C37" s="11" t="s">
        <v>477</v>
      </c>
      <c r="D37" s="45" t="s">
        <v>478</v>
      </c>
      <c r="E37" s="46" t="s">
        <v>479</v>
      </c>
      <c r="F37" s="14" t="s">
        <v>480</v>
      </c>
      <c r="G37" s="15"/>
      <c r="H37" s="15"/>
      <c r="I37" s="62" t="s">
        <v>90</v>
      </c>
      <c r="J37" s="62" t="s">
        <v>329</v>
      </c>
      <c r="K37" s="62" t="s">
        <v>330</v>
      </c>
      <c r="L37" s="15"/>
      <c r="M37" s="15"/>
      <c r="N37" s="15"/>
      <c r="O37" s="15"/>
      <c r="P37" s="15"/>
      <c r="Q37" s="16" t="s">
        <v>168</v>
      </c>
      <c r="R37" s="15" t="s">
        <v>481</v>
      </c>
      <c r="S37" s="17" t="s">
        <v>97</v>
      </c>
      <c r="T37" s="15"/>
      <c r="U37" s="15"/>
      <c r="V37" s="22">
        <v>1091.3</v>
      </c>
      <c r="W37" s="47">
        <v>1091.3</v>
      </c>
      <c r="X37" s="22">
        <v>400</v>
      </c>
      <c r="Y37" s="22">
        <v>440</v>
      </c>
      <c r="Z37" s="22">
        <v>620.8</v>
      </c>
      <c r="AA37" s="22">
        <v>484</v>
      </c>
      <c r="AB37" s="22">
        <v>513</v>
      </c>
      <c r="AC37" s="37"/>
      <c r="AD37" s="2"/>
      <c r="AE37" s="2"/>
      <c r="AF37" s="2" t="s">
        <v>482</v>
      </c>
      <c r="AG37" s="2" t="s">
        <v>483</v>
      </c>
      <c r="AH37" s="2" t="s">
        <v>484</v>
      </c>
      <c r="AI37" s="2" t="s">
        <v>485</v>
      </c>
      <c r="AJ37" s="2" t="s">
        <v>486</v>
      </c>
      <c r="AK37" s="2" t="s">
        <v>487</v>
      </c>
      <c r="AL37" s="2" t="s">
        <v>488</v>
      </c>
      <c r="AM37" s="2" t="s">
        <v>489</v>
      </c>
      <c r="AN37" s="2" t="s">
        <v>490</v>
      </c>
      <c r="AO37" s="2" t="s">
        <v>491</v>
      </c>
      <c r="AP37" s="2" t="s">
        <v>492</v>
      </c>
      <c r="AQ37" s="2" t="s">
        <v>493</v>
      </c>
      <c r="AR37" s="2" t="s">
        <v>494</v>
      </c>
      <c r="AS37" s="2" t="s">
        <v>495</v>
      </c>
      <c r="AT37" s="2" t="s">
        <v>496</v>
      </c>
      <c r="AU37" s="2" t="s">
        <v>497</v>
      </c>
      <c r="AV37" s="2" t="s">
        <v>498</v>
      </c>
      <c r="AW37" s="2"/>
      <c r="AX37" s="2"/>
      <c r="AY37" s="2"/>
      <c r="AZ37" s="2"/>
    </row>
    <row r="38" spans="1:52" ht="231.75" customHeight="1">
      <c r="A38" s="2"/>
      <c r="B38" s="48"/>
      <c r="C38" s="33" t="s">
        <v>499</v>
      </c>
      <c r="D38" s="34" t="s">
        <v>500</v>
      </c>
      <c r="E38" s="35" t="s">
        <v>501</v>
      </c>
      <c r="F38" s="36" t="s">
        <v>502</v>
      </c>
      <c r="G38" s="37"/>
      <c r="H38" s="37"/>
      <c r="I38" s="29" t="s">
        <v>90</v>
      </c>
      <c r="J38" s="29" t="s">
        <v>329</v>
      </c>
      <c r="K38" s="29" t="s">
        <v>330</v>
      </c>
      <c r="L38" s="37"/>
      <c r="M38" s="29" t="s">
        <v>503</v>
      </c>
      <c r="N38" s="29"/>
      <c r="O38" s="29" t="s">
        <v>504</v>
      </c>
      <c r="P38" s="37"/>
      <c r="Q38" s="38" t="s">
        <v>505</v>
      </c>
      <c r="R38" s="37"/>
      <c r="S38" s="40" t="s">
        <v>506</v>
      </c>
      <c r="T38" s="37"/>
      <c r="U38" s="37"/>
      <c r="V38" s="41">
        <v>652</v>
      </c>
      <c r="W38" s="41">
        <v>652</v>
      </c>
      <c r="X38" s="41">
        <v>413</v>
      </c>
      <c r="Y38" s="41">
        <v>454.3</v>
      </c>
      <c r="Z38" s="41">
        <v>471.3</v>
      </c>
      <c r="AA38" s="41">
        <v>499.7</v>
      </c>
      <c r="AB38" s="41">
        <v>529.7</v>
      </c>
      <c r="AC38" s="37"/>
      <c r="AD38" s="2"/>
      <c r="AE38" s="2"/>
      <c r="AF38" s="2" t="s">
        <v>507</v>
      </c>
      <c r="AG38" s="2" t="s">
        <v>508</v>
      </c>
      <c r="AH38" s="2" t="s">
        <v>509</v>
      </c>
      <c r="AI38" s="2" t="s">
        <v>510</v>
      </c>
      <c r="AJ38" s="2" t="s">
        <v>511</v>
      </c>
      <c r="AK38" s="2" t="s">
        <v>512</v>
      </c>
      <c r="AL38" s="2" t="s">
        <v>513</v>
      </c>
      <c r="AM38" s="2" t="s">
        <v>514</v>
      </c>
      <c r="AN38" s="2" t="s">
        <v>515</v>
      </c>
      <c r="AO38" s="2" t="s">
        <v>516</v>
      </c>
      <c r="AP38" s="2" t="s">
        <v>517</v>
      </c>
      <c r="AQ38" s="2" t="s">
        <v>518</v>
      </c>
      <c r="AR38" s="2" t="s">
        <v>519</v>
      </c>
      <c r="AS38" s="2" t="s">
        <v>520</v>
      </c>
      <c r="AT38" s="2" t="s">
        <v>521</v>
      </c>
      <c r="AU38" s="2" t="s">
        <v>522</v>
      </c>
      <c r="AV38" s="2" t="s">
        <v>523</v>
      </c>
      <c r="AW38" s="2"/>
      <c r="AX38" s="2"/>
      <c r="AY38" s="2"/>
      <c r="AZ38" s="2"/>
    </row>
    <row r="39" spans="1:52" s="42" customFormat="1" ht="190.5" customHeight="1">
      <c r="A39" s="2"/>
      <c r="B39" s="48"/>
      <c r="C39" s="50"/>
      <c r="D39" s="51"/>
      <c r="E39" s="52"/>
      <c r="F39" s="53"/>
      <c r="G39" s="44"/>
      <c r="H39" s="44"/>
      <c r="I39" s="49" t="s">
        <v>524</v>
      </c>
      <c r="J39" s="49" t="s">
        <v>525</v>
      </c>
      <c r="K39" s="49" t="s">
        <v>526</v>
      </c>
      <c r="L39" s="44"/>
      <c r="M39" s="49" t="s">
        <v>527</v>
      </c>
      <c r="N39" s="49"/>
      <c r="O39" s="49" t="s">
        <v>528</v>
      </c>
      <c r="P39" s="44"/>
      <c r="Q39" s="54" t="s">
        <v>529</v>
      </c>
      <c r="R39" s="44"/>
      <c r="S39" s="55" t="s">
        <v>530</v>
      </c>
      <c r="T39" s="44"/>
      <c r="U39" s="44"/>
      <c r="V39" s="56"/>
      <c r="W39" s="58"/>
      <c r="X39" s="56"/>
      <c r="Y39" s="56"/>
      <c r="Z39" s="56"/>
      <c r="AA39" s="56"/>
      <c r="AB39" s="56"/>
      <c r="AC39" s="44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52" ht="240" customHeight="1">
      <c r="A40" s="2"/>
      <c r="B40" s="48"/>
      <c r="C40" s="33" t="s">
        <v>531</v>
      </c>
      <c r="D40" s="34" t="s">
        <v>532</v>
      </c>
      <c r="E40" s="35" t="s">
        <v>533</v>
      </c>
      <c r="F40" s="36" t="s">
        <v>502</v>
      </c>
      <c r="G40" s="37"/>
      <c r="H40" s="37"/>
      <c r="I40" s="29" t="s">
        <v>90</v>
      </c>
      <c r="J40" s="29" t="s">
        <v>329</v>
      </c>
      <c r="K40" s="29" t="s">
        <v>330</v>
      </c>
      <c r="L40" s="37"/>
      <c r="M40" s="29" t="s">
        <v>503</v>
      </c>
      <c r="N40" s="29"/>
      <c r="O40" s="29" t="s">
        <v>504</v>
      </c>
      <c r="P40" s="37"/>
      <c r="Q40" s="38" t="s">
        <v>505</v>
      </c>
      <c r="R40" s="37"/>
      <c r="S40" s="40" t="s">
        <v>506</v>
      </c>
      <c r="T40" s="37"/>
      <c r="U40" s="37"/>
      <c r="V40" s="41">
        <v>4260.2</v>
      </c>
      <c r="W40" s="57">
        <v>4229.4</v>
      </c>
      <c r="X40" s="41">
        <v>1308.5</v>
      </c>
      <c r="Y40" s="41">
        <v>1494.4</v>
      </c>
      <c r="Z40" s="41">
        <v>1730.9</v>
      </c>
      <c r="AA40" s="41">
        <v>1643.8</v>
      </c>
      <c r="AB40" s="41">
        <v>1742.4</v>
      </c>
      <c r="AC40" s="37"/>
      <c r="AD40" s="2"/>
      <c r="AE40" s="2"/>
      <c r="AF40" s="2" t="s">
        <v>534</v>
      </c>
      <c r="AG40" s="2" t="s">
        <v>535</v>
      </c>
      <c r="AH40" s="2" t="s">
        <v>536</v>
      </c>
      <c r="AI40" s="2" t="s">
        <v>537</v>
      </c>
      <c r="AJ40" s="2" t="s">
        <v>538</v>
      </c>
      <c r="AK40" s="2" t="s">
        <v>539</v>
      </c>
      <c r="AL40" s="2" t="s">
        <v>540</v>
      </c>
      <c r="AM40" s="2" t="s">
        <v>541</v>
      </c>
      <c r="AN40" s="2" t="s">
        <v>542</v>
      </c>
      <c r="AO40" s="2" t="s">
        <v>543</v>
      </c>
      <c r="AP40" s="2" t="s">
        <v>544</v>
      </c>
      <c r="AQ40" s="2" t="s">
        <v>545</v>
      </c>
      <c r="AR40" s="2" t="s">
        <v>546</v>
      </c>
      <c r="AS40" s="2" t="s">
        <v>547</v>
      </c>
      <c r="AT40" s="2" t="s">
        <v>548</v>
      </c>
      <c r="AU40" s="2" t="s">
        <v>549</v>
      </c>
      <c r="AV40" s="2" t="s">
        <v>550</v>
      </c>
      <c r="AW40" s="2"/>
      <c r="AX40" s="2"/>
      <c r="AY40" s="2"/>
      <c r="AZ40" s="2"/>
    </row>
    <row r="41" spans="1:52" s="64" customFormat="1" ht="199.5" customHeight="1">
      <c r="A41" s="2"/>
      <c r="B41" s="48"/>
      <c r="C41" s="33"/>
      <c r="D41" s="34"/>
      <c r="E41" s="35"/>
      <c r="F41" s="36"/>
      <c r="G41" s="37"/>
      <c r="H41" s="37"/>
      <c r="I41" s="38"/>
      <c r="J41" s="37"/>
      <c r="K41" s="37"/>
      <c r="L41" s="37"/>
      <c r="M41" s="29" t="s">
        <v>551</v>
      </c>
      <c r="N41" s="29"/>
      <c r="O41" s="29" t="s">
        <v>552</v>
      </c>
      <c r="P41" s="37"/>
      <c r="Q41" s="38" t="s">
        <v>529</v>
      </c>
      <c r="R41" s="37"/>
      <c r="S41" s="40" t="s">
        <v>530</v>
      </c>
      <c r="T41" s="37"/>
      <c r="U41" s="37"/>
      <c r="V41" s="41"/>
      <c r="W41" s="57"/>
      <c r="X41" s="41"/>
      <c r="Y41" s="41"/>
      <c r="Z41" s="41"/>
      <c r="AA41" s="41"/>
      <c r="AB41" s="41"/>
      <c r="AC41" s="37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</row>
    <row r="42" spans="1:52" s="64" customFormat="1" ht="290.25" customHeight="1">
      <c r="A42" s="2"/>
      <c r="B42" s="48"/>
      <c r="C42" s="33"/>
      <c r="D42" s="34"/>
      <c r="E42" s="35"/>
      <c r="F42" s="36"/>
      <c r="G42" s="37"/>
      <c r="H42" s="37"/>
      <c r="I42" s="38"/>
      <c r="J42" s="37"/>
      <c r="K42" s="37"/>
      <c r="L42" s="37"/>
      <c r="M42" s="29" t="s">
        <v>553</v>
      </c>
      <c r="N42" s="29"/>
      <c r="O42" s="29" t="s">
        <v>554</v>
      </c>
      <c r="P42" s="37"/>
      <c r="Q42" s="38"/>
      <c r="R42" s="37"/>
      <c r="S42" s="40"/>
      <c r="T42" s="37"/>
      <c r="U42" s="37"/>
      <c r="V42" s="41"/>
      <c r="W42" s="57"/>
      <c r="X42" s="41"/>
      <c r="Y42" s="41"/>
      <c r="Z42" s="41"/>
      <c r="AA42" s="41"/>
      <c r="AB42" s="41"/>
      <c r="AC42" s="37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</row>
    <row r="43" spans="1:52" s="64" customFormat="1" ht="246" customHeight="1">
      <c r="A43" s="2"/>
      <c r="B43" s="48"/>
      <c r="C43" s="33"/>
      <c r="D43" s="34"/>
      <c r="E43" s="35"/>
      <c r="F43" s="36"/>
      <c r="G43" s="37"/>
      <c r="H43" s="37"/>
      <c r="I43" s="38"/>
      <c r="J43" s="37"/>
      <c r="K43" s="37"/>
      <c r="L43" s="37"/>
      <c r="M43" s="29" t="s">
        <v>555</v>
      </c>
      <c r="N43" s="29"/>
      <c r="O43" s="29" t="s">
        <v>556</v>
      </c>
      <c r="P43" s="37"/>
      <c r="Q43" s="38"/>
      <c r="R43" s="37"/>
      <c r="S43" s="40"/>
      <c r="T43" s="37"/>
      <c r="U43" s="37"/>
      <c r="V43" s="41"/>
      <c r="W43" s="57"/>
      <c r="X43" s="41"/>
      <c r="Y43" s="41"/>
      <c r="Z43" s="41"/>
      <c r="AA43" s="41"/>
      <c r="AB43" s="41"/>
      <c r="AC43" s="37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</row>
    <row r="44" spans="1:52" s="64" customFormat="1" ht="246" customHeight="1">
      <c r="A44" s="2"/>
      <c r="B44" s="48"/>
      <c r="C44" s="50"/>
      <c r="D44" s="51"/>
      <c r="E44" s="52"/>
      <c r="F44" s="53"/>
      <c r="G44" s="44"/>
      <c r="H44" s="44"/>
      <c r="I44" s="54"/>
      <c r="J44" s="44"/>
      <c r="K44" s="44"/>
      <c r="L44" s="44"/>
      <c r="M44" s="49" t="s">
        <v>557</v>
      </c>
      <c r="N44" s="49"/>
      <c r="O44" s="49" t="s">
        <v>558</v>
      </c>
      <c r="P44" s="44"/>
      <c r="Q44" s="54"/>
      <c r="R44" s="44"/>
      <c r="S44" s="55"/>
      <c r="T44" s="44"/>
      <c r="U44" s="44"/>
      <c r="V44" s="56"/>
      <c r="W44" s="58"/>
      <c r="X44" s="56"/>
      <c r="Y44" s="56"/>
      <c r="Z44" s="56"/>
      <c r="AA44" s="56"/>
      <c r="AB44" s="56"/>
      <c r="AC44" s="44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</row>
    <row r="45" spans="1:52" ht="246.75" customHeight="1">
      <c r="A45" s="2"/>
      <c r="B45" s="48"/>
      <c r="C45" s="11" t="s">
        <v>559</v>
      </c>
      <c r="D45" s="45" t="s">
        <v>560</v>
      </c>
      <c r="E45" s="46" t="s">
        <v>561</v>
      </c>
      <c r="F45" s="14" t="s">
        <v>502</v>
      </c>
      <c r="G45" s="15"/>
      <c r="H45" s="15"/>
      <c r="I45" s="16" t="s">
        <v>562</v>
      </c>
      <c r="J45" s="15" t="s">
        <v>563</v>
      </c>
      <c r="K45" s="15"/>
      <c r="L45" s="15"/>
      <c r="M45" s="49" t="s">
        <v>503</v>
      </c>
      <c r="N45" s="49"/>
      <c r="O45" s="49" t="s">
        <v>504</v>
      </c>
      <c r="P45" s="15"/>
      <c r="Q45" s="16" t="s">
        <v>168</v>
      </c>
      <c r="R45" s="15" t="s">
        <v>564</v>
      </c>
      <c r="S45" s="31" t="s">
        <v>97</v>
      </c>
      <c r="T45" s="15"/>
      <c r="U45" s="15"/>
      <c r="V45" s="47">
        <v>0</v>
      </c>
      <c r="W45" s="47">
        <v>0</v>
      </c>
      <c r="X45" s="47">
        <v>0</v>
      </c>
      <c r="Y45" s="22">
        <v>0</v>
      </c>
      <c r="Z45" s="22">
        <v>66.7</v>
      </c>
      <c r="AA45" s="22">
        <v>0</v>
      </c>
      <c r="AB45" s="22">
        <v>0</v>
      </c>
      <c r="AC45" s="15"/>
      <c r="AD45" s="2"/>
      <c r="AE45" s="2"/>
      <c r="AF45" s="2" t="s">
        <v>565</v>
      </c>
      <c r="AG45" s="2" t="s">
        <v>566</v>
      </c>
      <c r="AH45" s="2" t="s">
        <v>567</v>
      </c>
      <c r="AI45" s="2" t="s">
        <v>568</v>
      </c>
      <c r="AJ45" s="2" t="s">
        <v>569</v>
      </c>
      <c r="AK45" s="2" t="s">
        <v>570</v>
      </c>
      <c r="AL45" s="2" t="s">
        <v>571</v>
      </c>
      <c r="AM45" s="2" t="s">
        <v>572</v>
      </c>
      <c r="AN45" s="2" t="s">
        <v>573</v>
      </c>
      <c r="AO45" s="2" t="s">
        <v>574</v>
      </c>
      <c r="AP45" s="2" t="s">
        <v>575</v>
      </c>
      <c r="AQ45" s="2" t="s">
        <v>576</v>
      </c>
      <c r="AR45" s="2" t="s">
        <v>577</v>
      </c>
      <c r="AS45" s="2" t="s">
        <v>578</v>
      </c>
      <c r="AT45" s="2" t="s">
        <v>579</v>
      </c>
      <c r="AU45" s="2" t="s">
        <v>580</v>
      </c>
      <c r="AV45" s="2" t="s">
        <v>581</v>
      </c>
      <c r="AW45" s="2"/>
      <c r="AX45" s="2"/>
      <c r="AY45" s="2"/>
      <c r="AZ45" s="2"/>
    </row>
    <row r="46" spans="1:52" ht="234.75" customHeight="1">
      <c r="A46" s="2"/>
      <c r="B46" s="48"/>
      <c r="C46" s="11" t="s">
        <v>582</v>
      </c>
      <c r="D46" s="45" t="s">
        <v>583</v>
      </c>
      <c r="E46" s="46" t="s">
        <v>584</v>
      </c>
      <c r="F46" s="14"/>
      <c r="G46" s="15"/>
      <c r="H46" s="15"/>
      <c r="I46" s="49" t="s">
        <v>90</v>
      </c>
      <c r="J46" s="49" t="s">
        <v>329</v>
      </c>
      <c r="K46" s="49" t="s">
        <v>330</v>
      </c>
      <c r="L46" s="15"/>
      <c r="M46" s="49" t="s">
        <v>503</v>
      </c>
      <c r="N46" s="49"/>
      <c r="O46" s="49" t="s">
        <v>504</v>
      </c>
      <c r="P46" s="15"/>
      <c r="Q46" s="15"/>
      <c r="R46" s="15"/>
      <c r="S46" s="15"/>
      <c r="T46" s="15"/>
      <c r="U46" s="15"/>
      <c r="V46" s="47"/>
      <c r="W46" s="47"/>
      <c r="X46" s="47"/>
      <c r="Y46" s="47"/>
      <c r="Z46" s="47"/>
      <c r="AA46" s="47"/>
      <c r="AB46" s="47"/>
      <c r="AC46" s="15"/>
      <c r="AD46" s="2"/>
      <c r="AE46" s="2"/>
      <c r="AF46" s="2" t="s">
        <v>585</v>
      </c>
      <c r="AG46" s="2" t="s">
        <v>586</v>
      </c>
      <c r="AH46" s="2" t="s">
        <v>587</v>
      </c>
      <c r="AI46" s="2" t="s">
        <v>588</v>
      </c>
      <c r="AJ46" s="2" t="s">
        <v>589</v>
      </c>
      <c r="AK46" s="2" t="s">
        <v>590</v>
      </c>
      <c r="AL46" s="2" t="s">
        <v>591</v>
      </c>
      <c r="AM46" s="2" t="s">
        <v>592</v>
      </c>
      <c r="AN46" s="2" t="s">
        <v>593</v>
      </c>
      <c r="AO46" s="2" t="s">
        <v>594</v>
      </c>
      <c r="AP46" s="2" t="s">
        <v>595</v>
      </c>
      <c r="AQ46" s="2" t="s">
        <v>596</v>
      </c>
      <c r="AR46" s="2" t="s">
        <v>597</v>
      </c>
      <c r="AS46" s="2" t="s">
        <v>598</v>
      </c>
      <c r="AT46" s="2" t="s">
        <v>599</v>
      </c>
      <c r="AU46" s="2" t="s">
        <v>600</v>
      </c>
      <c r="AV46" s="2" t="s">
        <v>601</v>
      </c>
      <c r="AW46" s="2"/>
      <c r="AX46" s="2"/>
      <c r="AY46" s="2"/>
      <c r="AZ46" s="2"/>
    </row>
    <row r="47" spans="1:52" ht="168" customHeight="1">
      <c r="A47" s="2"/>
      <c r="B47" s="48"/>
      <c r="C47" s="11" t="s">
        <v>602</v>
      </c>
      <c r="D47" s="45" t="s">
        <v>603</v>
      </c>
      <c r="E47" s="46" t="s">
        <v>604</v>
      </c>
      <c r="F47" s="14" t="s">
        <v>605</v>
      </c>
      <c r="G47" s="15"/>
      <c r="H47" s="15"/>
      <c r="I47" s="49" t="s">
        <v>90</v>
      </c>
      <c r="J47" s="49" t="s">
        <v>329</v>
      </c>
      <c r="K47" s="49" t="s">
        <v>330</v>
      </c>
      <c r="L47" s="15"/>
      <c r="M47" s="49"/>
      <c r="N47" s="49"/>
      <c r="O47" s="49"/>
      <c r="P47" s="15"/>
      <c r="Q47" s="16" t="s">
        <v>168</v>
      </c>
      <c r="R47" s="15" t="s">
        <v>606</v>
      </c>
      <c r="S47" s="31" t="s">
        <v>97</v>
      </c>
      <c r="T47" s="15"/>
      <c r="U47" s="15"/>
      <c r="V47" s="22">
        <v>0</v>
      </c>
      <c r="W47" s="22">
        <v>0</v>
      </c>
      <c r="X47" s="22">
        <v>60</v>
      </c>
      <c r="Y47" s="22">
        <v>0</v>
      </c>
      <c r="Z47" s="22">
        <v>7.2</v>
      </c>
      <c r="AA47" s="22">
        <v>0</v>
      </c>
      <c r="AB47" s="22">
        <v>0</v>
      </c>
      <c r="AC47" s="15"/>
      <c r="AD47" s="2"/>
      <c r="AE47" s="2"/>
      <c r="AF47" s="2" t="s">
        <v>607</v>
      </c>
      <c r="AG47" s="2" t="s">
        <v>608</v>
      </c>
      <c r="AH47" s="2" t="s">
        <v>609</v>
      </c>
      <c r="AI47" s="2" t="s">
        <v>610</v>
      </c>
      <c r="AJ47" s="2" t="s">
        <v>611</v>
      </c>
      <c r="AK47" s="2" t="s">
        <v>612</v>
      </c>
      <c r="AL47" s="2" t="s">
        <v>613</v>
      </c>
      <c r="AM47" s="2" t="s">
        <v>614</v>
      </c>
      <c r="AN47" s="2" t="s">
        <v>615</v>
      </c>
      <c r="AO47" s="2" t="s">
        <v>616</v>
      </c>
      <c r="AP47" s="2" t="s">
        <v>617</v>
      </c>
      <c r="AQ47" s="2" t="s">
        <v>618</v>
      </c>
      <c r="AR47" s="2" t="s">
        <v>619</v>
      </c>
      <c r="AS47" s="2" t="s">
        <v>620</v>
      </c>
      <c r="AT47" s="2" t="s">
        <v>621</v>
      </c>
      <c r="AU47" s="2" t="s">
        <v>622</v>
      </c>
      <c r="AV47" s="2" t="s">
        <v>623</v>
      </c>
      <c r="AW47" s="2"/>
      <c r="AX47" s="2"/>
      <c r="AY47" s="2"/>
      <c r="AZ47" s="2"/>
    </row>
    <row r="48" spans="1:52" ht="168" customHeight="1">
      <c r="A48" s="2"/>
      <c r="B48" s="48"/>
      <c r="C48" s="23" t="s">
        <v>624</v>
      </c>
      <c r="D48" s="24" t="s">
        <v>625</v>
      </c>
      <c r="E48" s="25" t="s">
        <v>626</v>
      </c>
      <c r="F48" s="26" t="s">
        <v>627</v>
      </c>
      <c r="G48" s="27"/>
      <c r="H48" s="27"/>
      <c r="I48" s="29" t="s">
        <v>90</v>
      </c>
      <c r="J48" s="29" t="s">
        <v>329</v>
      </c>
      <c r="K48" s="29" t="s">
        <v>330</v>
      </c>
      <c r="L48" s="27"/>
      <c r="M48" s="27"/>
      <c r="N48" s="27"/>
      <c r="O48" s="27"/>
      <c r="P48" s="27"/>
      <c r="Q48" s="28" t="s">
        <v>168</v>
      </c>
      <c r="R48" s="27" t="s">
        <v>628</v>
      </c>
      <c r="S48" s="31" t="s">
        <v>97</v>
      </c>
      <c r="T48" s="27"/>
      <c r="U48" s="27"/>
      <c r="V48" s="59">
        <v>1388.1</v>
      </c>
      <c r="W48" s="59">
        <v>1212.3</v>
      </c>
      <c r="X48" s="32">
        <v>0</v>
      </c>
      <c r="Y48" s="32">
        <v>286</v>
      </c>
      <c r="Z48" s="32">
        <v>13.4</v>
      </c>
      <c r="AA48" s="32">
        <v>314.6</v>
      </c>
      <c r="AB48" s="32">
        <v>333.5</v>
      </c>
      <c r="AC48" s="27"/>
      <c r="AD48" s="2"/>
      <c r="AE48" s="2"/>
      <c r="AF48" s="2" t="s">
        <v>629</v>
      </c>
      <c r="AG48" s="2" t="s">
        <v>630</v>
      </c>
      <c r="AH48" s="2" t="s">
        <v>631</v>
      </c>
      <c r="AI48" s="2" t="s">
        <v>632</v>
      </c>
      <c r="AJ48" s="2" t="s">
        <v>633</v>
      </c>
      <c r="AK48" s="2" t="s">
        <v>634</v>
      </c>
      <c r="AL48" s="2" t="s">
        <v>635</v>
      </c>
      <c r="AM48" s="2" t="s">
        <v>636</v>
      </c>
      <c r="AN48" s="2" t="s">
        <v>637</v>
      </c>
      <c r="AO48" s="2" t="s">
        <v>638</v>
      </c>
      <c r="AP48" s="2" t="s">
        <v>639</v>
      </c>
      <c r="AQ48" s="2" t="s">
        <v>640</v>
      </c>
      <c r="AR48" s="2" t="s">
        <v>641</v>
      </c>
      <c r="AS48" s="2" t="s">
        <v>642</v>
      </c>
      <c r="AT48" s="2" t="s">
        <v>643</v>
      </c>
      <c r="AU48" s="2" t="s">
        <v>644</v>
      </c>
      <c r="AV48" s="2" t="s">
        <v>645</v>
      </c>
      <c r="AW48" s="2"/>
      <c r="AX48" s="2"/>
      <c r="AY48" s="2"/>
      <c r="AZ48" s="2"/>
    </row>
    <row r="49" spans="1:52" ht="65.25" customHeight="1">
      <c r="A49" s="2"/>
      <c r="B49" s="19"/>
      <c r="C49" s="11" t="s">
        <v>646</v>
      </c>
      <c r="D49" s="45" t="s">
        <v>647</v>
      </c>
      <c r="E49" s="46" t="s">
        <v>648</v>
      </c>
      <c r="F49" s="14" t="s">
        <v>213</v>
      </c>
      <c r="G49" s="15"/>
      <c r="H49" s="15"/>
      <c r="I49" s="15"/>
      <c r="J49" s="15"/>
      <c r="K49" s="17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22"/>
      <c r="W49" s="47"/>
      <c r="X49" s="47"/>
      <c r="Y49" s="22">
        <v>0</v>
      </c>
      <c r="Z49" s="22">
        <v>0</v>
      </c>
      <c r="AA49" s="22">
        <v>0</v>
      </c>
      <c r="AB49" s="22">
        <v>0</v>
      </c>
      <c r="AC49" s="15"/>
      <c r="AD49" s="2"/>
      <c r="AE49" s="2"/>
      <c r="AF49" s="2" t="s">
        <v>649</v>
      </c>
      <c r="AG49" s="2" t="s">
        <v>650</v>
      </c>
      <c r="AH49" s="2" t="s">
        <v>651</v>
      </c>
      <c r="AI49" s="2" t="s">
        <v>652</v>
      </c>
      <c r="AJ49" s="2" t="s">
        <v>653</v>
      </c>
      <c r="AK49" s="2" t="s">
        <v>654</v>
      </c>
      <c r="AL49" s="2" t="s">
        <v>655</v>
      </c>
      <c r="AM49" s="2" t="s">
        <v>656</v>
      </c>
      <c r="AN49" s="2" t="s">
        <v>657</v>
      </c>
      <c r="AO49" s="2" t="s">
        <v>658</v>
      </c>
      <c r="AP49" s="2" t="s">
        <v>659</v>
      </c>
      <c r="AQ49" s="2" t="s">
        <v>660</v>
      </c>
      <c r="AR49" s="2" t="s">
        <v>661</v>
      </c>
      <c r="AS49" s="2" t="s">
        <v>662</v>
      </c>
      <c r="AT49" s="2" t="s">
        <v>663</v>
      </c>
      <c r="AU49" s="2" t="s">
        <v>664</v>
      </c>
      <c r="AV49" s="2" t="s">
        <v>665</v>
      </c>
      <c r="AW49" s="2"/>
      <c r="AX49" s="2"/>
      <c r="AY49" s="2"/>
      <c r="AZ49" s="2"/>
    </row>
    <row r="50" spans="1:52" ht="163.5" customHeight="1">
      <c r="A50" s="2"/>
      <c r="B50" s="19"/>
      <c r="C50" s="23" t="s">
        <v>666</v>
      </c>
      <c r="D50" s="24" t="s">
        <v>667</v>
      </c>
      <c r="E50" s="25" t="s">
        <v>668</v>
      </c>
      <c r="F50" s="26" t="s">
        <v>627</v>
      </c>
      <c r="G50" s="27"/>
      <c r="H50" s="27"/>
      <c r="I50" s="29" t="s">
        <v>90</v>
      </c>
      <c r="J50" s="29" t="s">
        <v>329</v>
      </c>
      <c r="K50" s="29" t="s">
        <v>330</v>
      </c>
      <c r="L50" s="27"/>
      <c r="M50" s="27"/>
      <c r="N50" s="27"/>
      <c r="O50" s="27"/>
      <c r="P50" s="27"/>
      <c r="Q50" s="28" t="s">
        <v>168</v>
      </c>
      <c r="R50" s="27" t="s">
        <v>669</v>
      </c>
      <c r="S50" s="31" t="s">
        <v>97</v>
      </c>
      <c r="T50" s="27"/>
      <c r="U50" s="27"/>
      <c r="V50" s="32">
        <v>157.9</v>
      </c>
      <c r="W50" s="32">
        <v>157.9</v>
      </c>
      <c r="X50" s="32">
        <v>200</v>
      </c>
      <c r="Y50" s="32">
        <v>110</v>
      </c>
      <c r="Z50" s="32">
        <v>108.3</v>
      </c>
      <c r="AA50" s="32">
        <v>121</v>
      </c>
      <c r="AB50" s="32">
        <v>128.3</v>
      </c>
      <c r="AC50" s="27"/>
      <c r="AD50" s="2"/>
      <c r="AE50" s="2"/>
      <c r="AF50" s="2" t="s">
        <v>670</v>
      </c>
      <c r="AG50" s="2" t="s">
        <v>671</v>
      </c>
      <c r="AH50" s="2" t="s">
        <v>672</v>
      </c>
      <c r="AI50" s="2" t="s">
        <v>673</v>
      </c>
      <c r="AJ50" s="2" t="s">
        <v>674</v>
      </c>
      <c r="AK50" s="2" t="s">
        <v>675</v>
      </c>
      <c r="AL50" s="2" t="s">
        <v>676</v>
      </c>
      <c r="AM50" s="2" t="s">
        <v>677</v>
      </c>
      <c r="AN50" s="2" t="s">
        <v>678</v>
      </c>
      <c r="AO50" s="2" t="s">
        <v>679</v>
      </c>
      <c r="AP50" s="2" t="s">
        <v>680</v>
      </c>
      <c r="AQ50" s="2" t="s">
        <v>681</v>
      </c>
      <c r="AR50" s="2" t="s">
        <v>682</v>
      </c>
      <c r="AS50" s="2" t="s">
        <v>683</v>
      </c>
      <c r="AT50" s="2" t="s">
        <v>684</v>
      </c>
      <c r="AU50" s="2" t="s">
        <v>685</v>
      </c>
      <c r="AV50" s="2" t="s">
        <v>686</v>
      </c>
      <c r="AW50" s="2"/>
      <c r="AX50" s="2"/>
      <c r="AY50" s="2"/>
      <c r="AZ50" s="2"/>
    </row>
    <row r="51" spans="1:52" s="42" customFormat="1" ht="151.5" customHeight="1">
      <c r="A51" s="2"/>
      <c r="B51" s="19"/>
      <c r="C51" s="33"/>
      <c r="D51" s="34"/>
      <c r="E51" s="35"/>
      <c r="F51" s="36"/>
      <c r="G51" s="37"/>
      <c r="H51" s="37"/>
      <c r="I51" s="29" t="s">
        <v>300</v>
      </c>
      <c r="J51" s="29" t="s">
        <v>301</v>
      </c>
      <c r="K51" s="29" t="s">
        <v>165</v>
      </c>
      <c r="L51" s="37"/>
      <c r="M51" s="37"/>
      <c r="N51" s="37"/>
      <c r="O51" s="37"/>
      <c r="P51" s="37"/>
      <c r="Q51" s="39"/>
      <c r="R51" s="37"/>
      <c r="S51" s="40"/>
      <c r="T51" s="37"/>
      <c r="U51" s="37"/>
      <c r="V51" s="41"/>
      <c r="W51" s="41"/>
      <c r="X51" s="41"/>
      <c r="Y51" s="41"/>
      <c r="Z51" s="41"/>
      <c r="AA51" s="41"/>
      <c r="AB51" s="41"/>
      <c r="AC51" s="37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:52" ht="409.5" customHeight="1">
      <c r="A52" s="2"/>
      <c r="B52" s="19"/>
      <c r="C52" s="11" t="s">
        <v>687</v>
      </c>
      <c r="D52" s="45" t="s">
        <v>688</v>
      </c>
      <c r="E52" s="46" t="s">
        <v>689</v>
      </c>
      <c r="F52" s="14" t="s">
        <v>627</v>
      </c>
      <c r="G52" s="15"/>
      <c r="H52" s="15"/>
      <c r="I52" s="49" t="s">
        <v>90</v>
      </c>
      <c r="J52" s="49" t="s">
        <v>329</v>
      </c>
      <c r="K52" s="49" t="s">
        <v>330</v>
      </c>
      <c r="L52" s="15"/>
      <c r="M52" s="49"/>
      <c r="N52" s="49"/>
      <c r="O52" s="49"/>
      <c r="P52" s="15"/>
      <c r="Q52" s="16" t="s">
        <v>168</v>
      </c>
      <c r="R52" s="15" t="s">
        <v>690</v>
      </c>
      <c r="S52" s="17" t="s">
        <v>97</v>
      </c>
      <c r="T52" s="15"/>
      <c r="U52" s="15"/>
      <c r="V52" s="22">
        <v>289.1</v>
      </c>
      <c r="W52" s="22">
        <v>289.1</v>
      </c>
      <c r="X52" s="22">
        <v>333.1</v>
      </c>
      <c r="Y52" s="22">
        <v>341</v>
      </c>
      <c r="Z52" s="22">
        <v>448.3</v>
      </c>
      <c r="AA52" s="22">
        <v>375.1</v>
      </c>
      <c r="AB52" s="22">
        <v>397.6</v>
      </c>
      <c r="AC52" s="15"/>
      <c r="AD52" s="2"/>
      <c r="AE52" s="2"/>
      <c r="AF52" s="2" t="s">
        <v>691</v>
      </c>
      <c r="AG52" s="2" t="s">
        <v>692</v>
      </c>
      <c r="AH52" s="2" t="s">
        <v>693</v>
      </c>
      <c r="AI52" s="2" t="s">
        <v>694</v>
      </c>
      <c r="AJ52" s="2" t="s">
        <v>695</v>
      </c>
      <c r="AK52" s="2" t="s">
        <v>696</v>
      </c>
      <c r="AL52" s="2" t="s">
        <v>697</v>
      </c>
      <c r="AM52" s="2" t="s">
        <v>698</v>
      </c>
      <c r="AN52" s="2" t="s">
        <v>699</v>
      </c>
      <c r="AO52" s="2" t="s">
        <v>700</v>
      </c>
      <c r="AP52" s="2" t="s">
        <v>701</v>
      </c>
      <c r="AQ52" s="2" t="s">
        <v>702</v>
      </c>
      <c r="AR52" s="2" t="s">
        <v>703</v>
      </c>
      <c r="AS52" s="2" t="s">
        <v>704</v>
      </c>
      <c r="AT52" s="2" t="s">
        <v>705</v>
      </c>
      <c r="AU52" s="2" t="s">
        <v>706</v>
      </c>
      <c r="AV52" s="2" t="s">
        <v>707</v>
      </c>
      <c r="AW52" s="2"/>
      <c r="AX52" s="2"/>
      <c r="AY52" s="2"/>
      <c r="AZ52" s="2"/>
    </row>
    <row r="53" spans="1:52" ht="409.5" customHeight="1">
      <c r="A53" s="2"/>
      <c r="B53" s="48"/>
      <c r="C53" s="33" t="s">
        <v>708</v>
      </c>
      <c r="D53" s="34" t="s">
        <v>709</v>
      </c>
      <c r="E53" s="35" t="s">
        <v>710</v>
      </c>
      <c r="F53" s="36" t="s">
        <v>711</v>
      </c>
      <c r="G53" s="37"/>
      <c r="H53" s="37"/>
      <c r="I53" s="29" t="s">
        <v>90</v>
      </c>
      <c r="J53" s="29" t="s">
        <v>329</v>
      </c>
      <c r="K53" s="29" t="s">
        <v>330</v>
      </c>
      <c r="L53" s="37"/>
      <c r="M53" s="37"/>
      <c r="N53" s="37"/>
      <c r="O53" s="37"/>
      <c r="P53" s="37"/>
      <c r="Q53" s="38" t="s">
        <v>168</v>
      </c>
      <c r="R53" s="37" t="s">
        <v>712</v>
      </c>
      <c r="S53" s="40" t="s">
        <v>97</v>
      </c>
      <c r="T53" s="37"/>
      <c r="U53" s="37"/>
      <c r="V53" s="57">
        <v>207.9</v>
      </c>
      <c r="W53" s="57">
        <v>207.9</v>
      </c>
      <c r="X53" s="57">
        <v>89.4</v>
      </c>
      <c r="Y53" s="41">
        <v>110</v>
      </c>
      <c r="Z53" s="57">
        <v>0</v>
      </c>
      <c r="AA53" s="57">
        <v>121</v>
      </c>
      <c r="AB53" s="57">
        <v>128.3</v>
      </c>
      <c r="AC53" s="37"/>
      <c r="AD53" s="2"/>
      <c r="AE53" s="2"/>
      <c r="AF53" s="2" t="s">
        <v>713</v>
      </c>
      <c r="AG53" s="2" t="s">
        <v>714</v>
      </c>
      <c r="AH53" s="2" t="s">
        <v>715</v>
      </c>
      <c r="AI53" s="2" t="s">
        <v>716</v>
      </c>
      <c r="AJ53" s="2" t="s">
        <v>717</v>
      </c>
      <c r="AK53" s="2" t="s">
        <v>718</v>
      </c>
      <c r="AL53" s="2" t="s">
        <v>719</v>
      </c>
      <c r="AM53" s="2" t="s">
        <v>720</v>
      </c>
      <c r="AN53" s="2" t="s">
        <v>721</v>
      </c>
      <c r="AO53" s="2" t="s">
        <v>722</v>
      </c>
      <c r="AP53" s="2" t="s">
        <v>723</v>
      </c>
      <c r="AQ53" s="2" t="s">
        <v>724</v>
      </c>
      <c r="AR53" s="2" t="s">
        <v>725</v>
      </c>
      <c r="AS53" s="2" t="s">
        <v>726</v>
      </c>
      <c r="AT53" s="2" t="s">
        <v>727</v>
      </c>
      <c r="AU53" s="2" t="s">
        <v>728</v>
      </c>
      <c r="AV53" s="2" t="s">
        <v>729</v>
      </c>
      <c r="AW53" s="2"/>
      <c r="AX53" s="2"/>
      <c r="AY53" s="2"/>
      <c r="AZ53" s="2"/>
    </row>
    <row r="54" spans="1:52" ht="137.25" customHeight="1">
      <c r="A54" s="2"/>
      <c r="B54" s="19"/>
      <c r="C54" s="11" t="s">
        <v>730</v>
      </c>
      <c r="D54" s="45" t="s">
        <v>731</v>
      </c>
      <c r="E54" s="46" t="s">
        <v>732</v>
      </c>
      <c r="F54" s="14" t="s">
        <v>733</v>
      </c>
      <c r="G54" s="15"/>
      <c r="H54" s="15"/>
      <c r="I54" s="16" t="s">
        <v>562</v>
      </c>
      <c r="J54" s="15" t="s">
        <v>734</v>
      </c>
      <c r="K54" s="15"/>
      <c r="L54" s="15"/>
      <c r="M54" s="15"/>
      <c r="N54" s="15"/>
      <c r="O54" s="16"/>
      <c r="P54" s="15" t="s">
        <v>690</v>
      </c>
      <c r="Q54" s="16" t="s">
        <v>168</v>
      </c>
      <c r="R54" s="15" t="s">
        <v>735</v>
      </c>
      <c r="S54" s="31" t="s">
        <v>97</v>
      </c>
      <c r="T54" s="15"/>
      <c r="U54" s="15"/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18"/>
      <c r="AD54" s="2"/>
      <c r="AE54" s="2"/>
      <c r="AF54" s="2" t="s">
        <v>736</v>
      </c>
      <c r="AG54" s="2" t="s">
        <v>737</v>
      </c>
      <c r="AH54" s="2" t="s">
        <v>738</v>
      </c>
      <c r="AI54" s="2" t="s">
        <v>739</v>
      </c>
      <c r="AJ54" s="2" t="s">
        <v>740</v>
      </c>
      <c r="AK54" s="2" t="s">
        <v>741</v>
      </c>
      <c r="AL54" s="2" t="s">
        <v>742</v>
      </c>
      <c r="AM54" s="2" t="s">
        <v>743</v>
      </c>
      <c r="AN54" s="2" t="s">
        <v>744</v>
      </c>
      <c r="AO54" s="2" t="s">
        <v>745</v>
      </c>
      <c r="AP54" s="2" t="s">
        <v>746</v>
      </c>
      <c r="AQ54" s="2" t="s">
        <v>747</v>
      </c>
      <c r="AR54" s="2" t="s">
        <v>748</v>
      </c>
      <c r="AS54" s="2" t="s">
        <v>749</v>
      </c>
      <c r="AT54" s="2" t="s">
        <v>750</v>
      </c>
      <c r="AU54" s="2" t="s">
        <v>751</v>
      </c>
      <c r="AV54" s="2" t="s">
        <v>752</v>
      </c>
      <c r="AW54" s="2"/>
      <c r="AX54" s="2"/>
      <c r="AY54" s="2"/>
      <c r="AZ54" s="2"/>
    </row>
    <row r="55" spans="1:52" ht="158.25" customHeight="1">
      <c r="A55" s="2"/>
      <c r="B55" s="19"/>
      <c r="C55" s="11" t="s">
        <v>753</v>
      </c>
      <c r="D55" s="45" t="s">
        <v>754</v>
      </c>
      <c r="E55" s="46" t="s">
        <v>755</v>
      </c>
      <c r="F55" s="14" t="s">
        <v>733</v>
      </c>
      <c r="G55" s="15"/>
      <c r="H55" s="15"/>
      <c r="I55" s="62" t="s">
        <v>90</v>
      </c>
      <c r="J55" s="62" t="s">
        <v>329</v>
      </c>
      <c r="K55" s="62" t="s">
        <v>330</v>
      </c>
      <c r="L55" s="15"/>
      <c r="M55" s="15"/>
      <c r="N55" s="15"/>
      <c r="O55" s="15"/>
      <c r="P55" s="15"/>
      <c r="Q55" s="16" t="s">
        <v>168</v>
      </c>
      <c r="R55" s="15" t="s">
        <v>756</v>
      </c>
      <c r="S55" s="17" t="s">
        <v>97</v>
      </c>
      <c r="T55" s="15"/>
      <c r="U55" s="15"/>
      <c r="V55" s="22">
        <v>0</v>
      </c>
      <c r="W55" s="22">
        <v>0</v>
      </c>
      <c r="X55" s="22">
        <v>10</v>
      </c>
      <c r="Y55" s="22">
        <v>11</v>
      </c>
      <c r="Z55" s="22">
        <v>14.4</v>
      </c>
      <c r="AA55" s="22">
        <v>12.1</v>
      </c>
      <c r="AB55" s="22">
        <v>12.8</v>
      </c>
      <c r="AC55" s="15"/>
      <c r="AD55" s="2"/>
      <c r="AE55" s="2"/>
      <c r="AF55" s="2" t="s">
        <v>757</v>
      </c>
      <c r="AG55" s="2" t="s">
        <v>758</v>
      </c>
      <c r="AH55" s="2" t="s">
        <v>759</v>
      </c>
      <c r="AI55" s="2" t="s">
        <v>760</v>
      </c>
      <c r="AJ55" s="2" t="s">
        <v>761</v>
      </c>
      <c r="AK55" s="2" t="s">
        <v>762</v>
      </c>
      <c r="AL55" s="2" t="s">
        <v>763</v>
      </c>
      <c r="AM55" s="2" t="s">
        <v>764</v>
      </c>
      <c r="AN55" s="2" t="s">
        <v>765</v>
      </c>
      <c r="AO55" s="2" t="s">
        <v>766</v>
      </c>
      <c r="AP55" s="2" t="s">
        <v>767</v>
      </c>
      <c r="AQ55" s="2" t="s">
        <v>768</v>
      </c>
      <c r="AR55" s="2" t="s">
        <v>769</v>
      </c>
      <c r="AS55" s="2" t="s">
        <v>770</v>
      </c>
      <c r="AT55" s="2" t="s">
        <v>771</v>
      </c>
      <c r="AU55" s="2" t="s">
        <v>772</v>
      </c>
      <c r="AV55" s="2" t="s">
        <v>773</v>
      </c>
      <c r="AW55" s="2"/>
      <c r="AX55" s="2"/>
      <c r="AY55" s="2"/>
      <c r="AZ55" s="2"/>
    </row>
    <row r="56" spans="1:52" ht="402.75" customHeight="1">
      <c r="A56" s="2"/>
      <c r="B56" s="19"/>
      <c r="C56" s="33" t="s">
        <v>774</v>
      </c>
      <c r="D56" s="34" t="s">
        <v>775</v>
      </c>
      <c r="E56" s="35" t="s">
        <v>776</v>
      </c>
      <c r="F56" s="36" t="s">
        <v>777</v>
      </c>
      <c r="G56" s="37"/>
      <c r="H56" s="37"/>
      <c r="I56" s="29" t="s">
        <v>90</v>
      </c>
      <c r="J56" s="29" t="s">
        <v>329</v>
      </c>
      <c r="K56" s="29" t="s">
        <v>330</v>
      </c>
      <c r="L56" s="37"/>
      <c r="M56" s="29" t="s">
        <v>448</v>
      </c>
      <c r="N56" s="29"/>
      <c r="O56" s="29" t="s">
        <v>449</v>
      </c>
      <c r="P56" s="37"/>
      <c r="Q56" s="38" t="s">
        <v>168</v>
      </c>
      <c r="R56" s="37" t="s">
        <v>430</v>
      </c>
      <c r="S56" s="40" t="s">
        <v>97</v>
      </c>
      <c r="T56" s="37"/>
      <c r="U56" s="37"/>
      <c r="V56" s="41">
        <v>0</v>
      </c>
      <c r="W56" s="41">
        <v>0</v>
      </c>
      <c r="X56" s="41">
        <v>15</v>
      </c>
      <c r="Y56" s="41">
        <v>22</v>
      </c>
      <c r="Z56" s="41">
        <v>5.8</v>
      </c>
      <c r="AA56" s="41">
        <v>24.2</v>
      </c>
      <c r="AB56" s="41">
        <v>25.6</v>
      </c>
      <c r="AC56" s="37"/>
      <c r="AD56" s="2"/>
      <c r="AE56" s="2"/>
      <c r="AF56" s="2" t="s">
        <v>778</v>
      </c>
      <c r="AG56" s="2" t="s">
        <v>779</v>
      </c>
      <c r="AH56" s="2" t="s">
        <v>780</v>
      </c>
      <c r="AI56" s="2" t="s">
        <v>781</v>
      </c>
      <c r="AJ56" s="2" t="s">
        <v>782</v>
      </c>
      <c r="AK56" s="2" t="s">
        <v>783</v>
      </c>
      <c r="AL56" s="2" t="s">
        <v>784</v>
      </c>
      <c r="AM56" s="2" t="s">
        <v>785</v>
      </c>
      <c r="AN56" s="2" t="s">
        <v>786</v>
      </c>
      <c r="AO56" s="2" t="s">
        <v>787</v>
      </c>
      <c r="AP56" s="2" t="s">
        <v>788</v>
      </c>
      <c r="AQ56" s="2" t="s">
        <v>789</v>
      </c>
      <c r="AR56" s="2" t="s">
        <v>790</v>
      </c>
      <c r="AS56" s="2" t="s">
        <v>791</v>
      </c>
      <c r="AT56" s="2" t="s">
        <v>792</v>
      </c>
      <c r="AU56" s="2" t="s">
        <v>793</v>
      </c>
      <c r="AV56" s="2" t="s">
        <v>794</v>
      </c>
      <c r="AW56" s="2"/>
      <c r="AX56" s="2"/>
      <c r="AY56" s="2"/>
      <c r="AZ56" s="2"/>
    </row>
    <row r="57" spans="1:52" s="42" customFormat="1" ht="194.25" customHeight="1">
      <c r="A57" s="2"/>
      <c r="B57" s="19"/>
      <c r="C57" s="50"/>
      <c r="D57" s="51"/>
      <c r="E57" s="52"/>
      <c r="F57" s="53"/>
      <c r="G57" s="44"/>
      <c r="H57" s="44"/>
      <c r="I57" s="49" t="s">
        <v>795</v>
      </c>
      <c r="J57" s="49" t="s">
        <v>796</v>
      </c>
      <c r="K57" s="49" t="s">
        <v>797</v>
      </c>
      <c r="L57" s="44"/>
      <c r="M57" s="49" t="s">
        <v>428</v>
      </c>
      <c r="N57" s="49"/>
      <c r="O57" s="49" t="s">
        <v>429</v>
      </c>
      <c r="P57" s="44"/>
      <c r="Q57" s="54"/>
      <c r="R57" s="44"/>
      <c r="S57" s="55"/>
      <c r="T57" s="44"/>
      <c r="U57" s="44"/>
      <c r="V57" s="56"/>
      <c r="W57" s="56"/>
      <c r="X57" s="56"/>
      <c r="Y57" s="56"/>
      <c r="Z57" s="56"/>
      <c r="AA57" s="56"/>
      <c r="AB57" s="56"/>
      <c r="AC57" s="44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ht="164.25" customHeight="1">
      <c r="A58" s="2"/>
      <c r="B58" s="48"/>
      <c r="C58" s="11" t="s">
        <v>798</v>
      </c>
      <c r="D58" s="45" t="s">
        <v>799</v>
      </c>
      <c r="E58" s="46" t="s">
        <v>800</v>
      </c>
      <c r="F58" s="14" t="s">
        <v>402</v>
      </c>
      <c r="G58" s="15"/>
      <c r="H58" s="15"/>
      <c r="I58" s="49" t="s">
        <v>90</v>
      </c>
      <c r="J58" s="49" t="s">
        <v>329</v>
      </c>
      <c r="K58" s="49" t="s">
        <v>330</v>
      </c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47"/>
      <c r="W58" s="47"/>
      <c r="X58" s="47"/>
      <c r="Y58" s="47"/>
      <c r="Z58" s="47"/>
      <c r="AA58" s="47"/>
      <c r="AB58" s="47"/>
      <c r="AC58" s="15"/>
      <c r="AD58" s="2"/>
      <c r="AE58" s="2"/>
      <c r="AF58" s="2" t="s">
        <v>801</v>
      </c>
      <c r="AG58" s="2" t="s">
        <v>802</v>
      </c>
      <c r="AH58" s="2" t="s">
        <v>803</v>
      </c>
      <c r="AI58" s="2" t="s">
        <v>804</v>
      </c>
      <c r="AJ58" s="2" t="s">
        <v>805</v>
      </c>
      <c r="AK58" s="2" t="s">
        <v>806</v>
      </c>
      <c r="AL58" s="2" t="s">
        <v>807</v>
      </c>
      <c r="AM58" s="2" t="s">
        <v>808</v>
      </c>
      <c r="AN58" s="2" t="s">
        <v>809</v>
      </c>
      <c r="AO58" s="2" t="s">
        <v>810</v>
      </c>
      <c r="AP58" s="2" t="s">
        <v>811</v>
      </c>
      <c r="AQ58" s="2" t="s">
        <v>812</v>
      </c>
      <c r="AR58" s="2" t="s">
        <v>813</v>
      </c>
      <c r="AS58" s="2" t="s">
        <v>814</v>
      </c>
      <c r="AT58" s="2" t="s">
        <v>815</v>
      </c>
      <c r="AU58" s="2" t="s">
        <v>816</v>
      </c>
      <c r="AV58" s="2" t="s">
        <v>817</v>
      </c>
      <c r="AW58" s="2"/>
      <c r="AX58" s="2"/>
      <c r="AY58" s="2"/>
      <c r="AZ58" s="2"/>
    </row>
    <row r="59" spans="1:52" ht="409.5" customHeight="1">
      <c r="A59" s="2"/>
      <c r="B59" s="48"/>
      <c r="C59" s="11" t="s">
        <v>818</v>
      </c>
      <c r="D59" s="45" t="s">
        <v>819</v>
      </c>
      <c r="E59" s="46" t="s">
        <v>820</v>
      </c>
      <c r="F59" s="14" t="s">
        <v>821</v>
      </c>
      <c r="G59" s="15"/>
      <c r="H59" s="15"/>
      <c r="I59" s="49" t="s">
        <v>90</v>
      </c>
      <c r="J59" s="49" t="s">
        <v>329</v>
      </c>
      <c r="K59" s="49" t="s">
        <v>330</v>
      </c>
      <c r="L59" s="15"/>
      <c r="M59" s="49" t="s">
        <v>448</v>
      </c>
      <c r="N59" s="49"/>
      <c r="O59" s="49" t="s">
        <v>449</v>
      </c>
      <c r="P59" s="15"/>
      <c r="Q59" s="16" t="s">
        <v>168</v>
      </c>
      <c r="R59" s="15" t="s">
        <v>822</v>
      </c>
      <c r="S59" s="31" t="s">
        <v>97</v>
      </c>
      <c r="T59" s="15"/>
      <c r="U59" s="15"/>
      <c r="V59" s="22">
        <v>0</v>
      </c>
      <c r="W59" s="22">
        <v>0</v>
      </c>
      <c r="X59" s="22">
        <v>10</v>
      </c>
      <c r="Y59" s="22">
        <v>9.8</v>
      </c>
      <c r="Z59" s="22">
        <v>26.7</v>
      </c>
      <c r="AA59" s="22">
        <v>10.8</v>
      </c>
      <c r="AB59" s="22">
        <v>11.4</v>
      </c>
      <c r="AC59" s="15"/>
      <c r="AD59" s="2"/>
      <c r="AE59" s="2"/>
      <c r="AF59" s="2" t="s">
        <v>823</v>
      </c>
      <c r="AG59" s="2" t="s">
        <v>824</v>
      </c>
      <c r="AH59" s="2" t="s">
        <v>825</v>
      </c>
      <c r="AI59" s="2" t="s">
        <v>826</v>
      </c>
      <c r="AJ59" s="2" t="s">
        <v>827</v>
      </c>
      <c r="AK59" s="2" t="s">
        <v>828</v>
      </c>
      <c r="AL59" s="2" t="s">
        <v>829</v>
      </c>
      <c r="AM59" s="2" t="s">
        <v>830</v>
      </c>
      <c r="AN59" s="2" t="s">
        <v>831</v>
      </c>
      <c r="AO59" s="2" t="s">
        <v>832</v>
      </c>
      <c r="AP59" s="2" t="s">
        <v>833</v>
      </c>
      <c r="AQ59" s="2" t="s">
        <v>834</v>
      </c>
      <c r="AR59" s="2" t="s">
        <v>835</v>
      </c>
      <c r="AS59" s="2" t="s">
        <v>836</v>
      </c>
      <c r="AT59" s="2" t="s">
        <v>837</v>
      </c>
      <c r="AU59" s="2" t="s">
        <v>838</v>
      </c>
      <c r="AV59" s="2" t="s">
        <v>839</v>
      </c>
      <c r="AW59" s="2"/>
      <c r="AX59" s="2"/>
      <c r="AY59" s="2"/>
      <c r="AZ59" s="2"/>
    </row>
    <row r="60" spans="1:52" ht="126" customHeight="1">
      <c r="A60" s="2"/>
      <c r="B60" s="48"/>
      <c r="C60" s="11" t="s">
        <v>840</v>
      </c>
      <c r="D60" s="45" t="s">
        <v>841</v>
      </c>
      <c r="E60" s="46" t="s">
        <v>842</v>
      </c>
      <c r="F60" s="14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47"/>
      <c r="W60" s="47"/>
      <c r="X60" s="47"/>
      <c r="Y60" s="47"/>
      <c r="Z60" s="47"/>
      <c r="AA60" s="47"/>
      <c r="AB60" s="47"/>
      <c r="AC60" s="15"/>
      <c r="AD60" s="2"/>
      <c r="AE60" s="2"/>
      <c r="AF60" s="2" t="s">
        <v>843</v>
      </c>
      <c r="AG60" s="2" t="s">
        <v>844</v>
      </c>
      <c r="AH60" s="2" t="s">
        <v>845</v>
      </c>
      <c r="AI60" s="2" t="s">
        <v>846</v>
      </c>
      <c r="AJ60" s="2" t="s">
        <v>847</v>
      </c>
      <c r="AK60" s="2" t="s">
        <v>848</v>
      </c>
      <c r="AL60" s="2" t="s">
        <v>849</v>
      </c>
      <c r="AM60" s="2" t="s">
        <v>850</v>
      </c>
      <c r="AN60" s="2" t="s">
        <v>851</v>
      </c>
      <c r="AO60" s="2" t="s">
        <v>852</v>
      </c>
      <c r="AP60" s="2" t="s">
        <v>853</v>
      </c>
      <c r="AQ60" s="2" t="s">
        <v>854</v>
      </c>
      <c r="AR60" s="2" t="s">
        <v>855</v>
      </c>
      <c r="AS60" s="2" t="s">
        <v>856</v>
      </c>
      <c r="AT60" s="2" t="s">
        <v>857</v>
      </c>
      <c r="AU60" s="2" t="s">
        <v>858</v>
      </c>
      <c r="AV60" s="2" t="s">
        <v>859</v>
      </c>
      <c r="AW60" s="2"/>
      <c r="AX60" s="2"/>
      <c r="AY60" s="2"/>
      <c r="AZ60" s="2"/>
    </row>
    <row r="61" spans="1:52" ht="269.25" customHeight="1">
      <c r="A61" s="2"/>
      <c r="B61" s="19"/>
      <c r="C61" s="23" t="s">
        <v>860</v>
      </c>
      <c r="D61" s="24" t="s">
        <v>861</v>
      </c>
      <c r="E61" s="25" t="s">
        <v>862</v>
      </c>
      <c r="F61" s="26" t="s">
        <v>711</v>
      </c>
      <c r="G61" s="27"/>
      <c r="H61" s="27"/>
      <c r="I61" s="29" t="s">
        <v>90</v>
      </c>
      <c r="J61" s="29" t="s">
        <v>329</v>
      </c>
      <c r="K61" s="29" t="s">
        <v>330</v>
      </c>
      <c r="L61" s="27"/>
      <c r="M61" s="29" t="s">
        <v>863</v>
      </c>
      <c r="N61" s="29"/>
      <c r="O61" s="29" t="s">
        <v>864</v>
      </c>
      <c r="P61" s="27"/>
      <c r="Q61" s="27"/>
      <c r="R61" s="27"/>
      <c r="S61" s="27"/>
      <c r="T61" s="27"/>
      <c r="U61" s="27"/>
      <c r="V61" s="59"/>
      <c r="W61" s="59"/>
      <c r="X61" s="59"/>
      <c r="Y61" s="59"/>
      <c r="Z61" s="59"/>
      <c r="AA61" s="59"/>
      <c r="AB61" s="59"/>
      <c r="AC61" s="27"/>
      <c r="AD61" s="2"/>
      <c r="AE61" s="2"/>
      <c r="AF61" s="2" t="s">
        <v>865</v>
      </c>
      <c r="AG61" s="2" t="s">
        <v>866</v>
      </c>
      <c r="AH61" s="2" t="s">
        <v>867</v>
      </c>
      <c r="AI61" s="2" t="s">
        <v>868</v>
      </c>
      <c r="AJ61" s="2" t="s">
        <v>869</v>
      </c>
      <c r="AK61" s="2" t="s">
        <v>870</v>
      </c>
      <c r="AL61" s="2" t="s">
        <v>871</v>
      </c>
      <c r="AM61" s="2" t="s">
        <v>872</v>
      </c>
      <c r="AN61" s="2" t="s">
        <v>873</v>
      </c>
      <c r="AO61" s="2" t="s">
        <v>874</v>
      </c>
      <c r="AP61" s="2" t="s">
        <v>875</v>
      </c>
      <c r="AQ61" s="2" t="s">
        <v>876</v>
      </c>
      <c r="AR61" s="2" t="s">
        <v>877</v>
      </c>
      <c r="AS61" s="2" t="s">
        <v>878</v>
      </c>
      <c r="AT61" s="2" t="s">
        <v>879</v>
      </c>
      <c r="AU61" s="2" t="s">
        <v>880</v>
      </c>
      <c r="AV61" s="2" t="s">
        <v>881</v>
      </c>
      <c r="AW61" s="2"/>
      <c r="AX61" s="2"/>
      <c r="AY61" s="2"/>
      <c r="AZ61" s="2"/>
    </row>
    <row r="62" spans="1:52" s="42" customFormat="1" ht="204.75" customHeight="1">
      <c r="A62" s="2"/>
      <c r="B62" s="19"/>
      <c r="C62" s="33"/>
      <c r="D62" s="34"/>
      <c r="E62" s="35"/>
      <c r="F62" s="36"/>
      <c r="G62" s="37"/>
      <c r="H62" s="37"/>
      <c r="I62" s="37"/>
      <c r="J62" s="37"/>
      <c r="K62" s="37"/>
      <c r="L62" s="37"/>
      <c r="M62" s="49" t="s">
        <v>882</v>
      </c>
      <c r="N62" s="49"/>
      <c r="O62" s="49" t="s">
        <v>883</v>
      </c>
      <c r="P62" s="37"/>
      <c r="Q62" s="37"/>
      <c r="R62" s="37"/>
      <c r="S62" s="37"/>
      <c r="T62" s="37"/>
      <c r="U62" s="37"/>
      <c r="V62" s="57"/>
      <c r="W62" s="57"/>
      <c r="X62" s="57"/>
      <c r="Y62" s="57"/>
      <c r="Z62" s="57"/>
      <c r="AA62" s="57"/>
      <c r="AB62" s="57"/>
      <c r="AC62" s="37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ht="168" customHeight="1">
      <c r="A63" s="2"/>
      <c r="B63" s="48"/>
      <c r="C63" s="23" t="s">
        <v>884</v>
      </c>
      <c r="D63" s="24" t="s">
        <v>885</v>
      </c>
      <c r="E63" s="25" t="s">
        <v>886</v>
      </c>
      <c r="F63" s="26" t="s">
        <v>887</v>
      </c>
      <c r="G63" s="27"/>
      <c r="H63" s="27"/>
      <c r="I63" s="29" t="s">
        <v>90</v>
      </c>
      <c r="J63" s="29" t="s">
        <v>329</v>
      </c>
      <c r="K63" s="29" t="s">
        <v>330</v>
      </c>
      <c r="L63" s="27"/>
      <c r="M63" s="29" t="s">
        <v>888</v>
      </c>
      <c r="N63" s="29"/>
      <c r="O63" s="29" t="s">
        <v>889</v>
      </c>
      <c r="P63" s="27"/>
      <c r="Q63" s="28" t="s">
        <v>168</v>
      </c>
      <c r="R63" s="27" t="s">
        <v>890</v>
      </c>
      <c r="S63" s="31" t="s">
        <v>97</v>
      </c>
      <c r="T63" s="27"/>
      <c r="U63" s="27"/>
      <c r="V63" s="32">
        <v>0</v>
      </c>
      <c r="W63" s="32">
        <v>0</v>
      </c>
      <c r="X63" s="32">
        <v>10</v>
      </c>
      <c r="Y63" s="32">
        <v>11</v>
      </c>
      <c r="Z63" s="32">
        <v>7.3</v>
      </c>
      <c r="AA63" s="32">
        <v>12.1</v>
      </c>
      <c r="AB63" s="32">
        <v>12.8</v>
      </c>
      <c r="AC63" s="27"/>
      <c r="AD63" s="2"/>
      <c r="AE63" s="2"/>
      <c r="AF63" s="2" t="s">
        <v>891</v>
      </c>
      <c r="AG63" s="2" t="s">
        <v>892</v>
      </c>
      <c r="AH63" s="2" t="s">
        <v>893</v>
      </c>
      <c r="AI63" s="2" t="s">
        <v>894</v>
      </c>
      <c r="AJ63" s="2" t="s">
        <v>895</v>
      </c>
      <c r="AK63" s="2" t="s">
        <v>896</v>
      </c>
      <c r="AL63" s="2" t="s">
        <v>897</v>
      </c>
      <c r="AM63" s="2" t="s">
        <v>898</v>
      </c>
      <c r="AN63" s="2" t="s">
        <v>899</v>
      </c>
      <c r="AO63" s="2" t="s">
        <v>900</v>
      </c>
      <c r="AP63" s="2" t="s">
        <v>901</v>
      </c>
      <c r="AQ63" s="2" t="s">
        <v>902</v>
      </c>
      <c r="AR63" s="2" t="s">
        <v>903</v>
      </c>
      <c r="AS63" s="2" t="s">
        <v>904</v>
      </c>
      <c r="AT63" s="2" t="s">
        <v>905</v>
      </c>
      <c r="AU63" s="2" t="s">
        <v>906</v>
      </c>
      <c r="AV63" s="2" t="s">
        <v>907</v>
      </c>
      <c r="AW63" s="2"/>
      <c r="AX63" s="2"/>
      <c r="AY63" s="2"/>
      <c r="AZ63" s="2"/>
    </row>
    <row r="64" spans="1:52" s="42" customFormat="1" ht="201.75" customHeight="1">
      <c r="A64" s="2"/>
      <c r="B64" s="48"/>
      <c r="C64" s="33"/>
      <c r="D64" s="34"/>
      <c r="E64" s="35"/>
      <c r="F64" s="36"/>
      <c r="G64" s="37"/>
      <c r="H64" s="37"/>
      <c r="I64" s="38"/>
      <c r="J64" s="37"/>
      <c r="K64" s="37"/>
      <c r="L64" s="37"/>
      <c r="M64" s="29" t="s">
        <v>551</v>
      </c>
      <c r="N64" s="29"/>
      <c r="O64" s="29" t="s">
        <v>552</v>
      </c>
      <c r="P64" s="37"/>
      <c r="Q64" s="39"/>
      <c r="R64" s="37"/>
      <c r="S64" s="40"/>
      <c r="T64" s="37"/>
      <c r="U64" s="37"/>
      <c r="V64" s="41"/>
      <c r="W64" s="41"/>
      <c r="X64" s="41"/>
      <c r="Y64" s="41"/>
      <c r="Z64" s="41"/>
      <c r="AA64" s="41"/>
      <c r="AB64" s="41"/>
      <c r="AC64" s="37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:52" s="42" customFormat="1" ht="300" customHeight="1">
      <c r="A65" s="2"/>
      <c r="B65" s="48"/>
      <c r="C65" s="33"/>
      <c r="D65" s="34"/>
      <c r="E65" s="35"/>
      <c r="F65" s="36"/>
      <c r="G65" s="37"/>
      <c r="H65" s="37"/>
      <c r="I65" s="38"/>
      <c r="J65" s="37"/>
      <c r="K65" s="37"/>
      <c r="L65" s="37"/>
      <c r="M65" s="29" t="s">
        <v>908</v>
      </c>
      <c r="N65" s="29"/>
      <c r="O65" s="29" t="s">
        <v>909</v>
      </c>
      <c r="P65" s="37"/>
      <c r="Q65" s="38"/>
      <c r="R65" s="37"/>
      <c r="S65" s="40"/>
      <c r="T65" s="37"/>
      <c r="U65" s="37"/>
      <c r="V65" s="41"/>
      <c r="W65" s="41"/>
      <c r="X65" s="41"/>
      <c r="Y65" s="41"/>
      <c r="Z65" s="41"/>
      <c r="AA65" s="41"/>
      <c r="AB65" s="41"/>
      <c r="AC65" s="37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:52" s="42" customFormat="1" ht="190.5" customHeight="1">
      <c r="A66" s="2"/>
      <c r="B66" s="48"/>
      <c r="C66" s="33"/>
      <c r="D66" s="34"/>
      <c r="E66" s="35"/>
      <c r="F66" s="36"/>
      <c r="G66" s="37"/>
      <c r="H66" s="37"/>
      <c r="I66" s="38"/>
      <c r="J66" s="37"/>
      <c r="K66" s="37"/>
      <c r="L66" s="37"/>
      <c r="M66" s="49" t="s">
        <v>910</v>
      </c>
      <c r="N66" s="49"/>
      <c r="O66" s="49" t="s">
        <v>911</v>
      </c>
      <c r="P66" s="37"/>
      <c r="Q66" s="38"/>
      <c r="R66" s="37"/>
      <c r="S66" s="40"/>
      <c r="T66" s="37"/>
      <c r="U66" s="37"/>
      <c r="V66" s="41"/>
      <c r="W66" s="41"/>
      <c r="X66" s="41"/>
      <c r="Y66" s="41"/>
      <c r="Z66" s="41"/>
      <c r="AA66" s="41"/>
      <c r="AB66" s="41"/>
      <c r="AC66" s="37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1:52" ht="126.75" customHeight="1">
      <c r="A67" s="2"/>
      <c r="B67" s="19"/>
      <c r="C67" s="11" t="s">
        <v>912</v>
      </c>
      <c r="D67" s="45" t="s">
        <v>913</v>
      </c>
      <c r="E67" s="46" t="s">
        <v>914</v>
      </c>
      <c r="F67" s="14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47"/>
      <c r="W67" s="47"/>
      <c r="X67" s="47"/>
      <c r="Y67" s="47"/>
      <c r="Z67" s="47"/>
      <c r="AA67" s="47"/>
      <c r="AB67" s="47"/>
      <c r="AC67" s="15"/>
      <c r="AD67" s="2"/>
      <c r="AE67" s="2"/>
      <c r="AF67" s="2" t="s">
        <v>915</v>
      </c>
      <c r="AG67" s="2" t="s">
        <v>916</v>
      </c>
      <c r="AH67" s="2" t="s">
        <v>917</v>
      </c>
      <c r="AI67" s="2" t="s">
        <v>918</v>
      </c>
      <c r="AJ67" s="2" t="s">
        <v>919</v>
      </c>
      <c r="AK67" s="2" t="s">
        <v>920</v>
      </c>
      <c r="AL67" s="2" t="s">
        <v>921</v>
      </c>
      <c r="AM67" s="2" t="s">
        <v>922</v>
      </c>
      <c r="AN67" s="2" t="s">
        <v>923</v>
      </c>
      <c r="AO67" s="2" t="s">
        <v>924</v>
      </c>
      <c r="AP67" s="2" t="s">
        <v>925</v>
      </c>
      <c r="AQ67" s="2" t="s">
        <v>926</v>
      </c>
      <c r="AR67" s="2" t="s">
        <v>927</v>
      </c>
      <c r="AS67" s="2" t="s">
        <v>928</v>
      </c>
      <c r="AT67" s="2" t="s">
        <v>929</v>
      </c>
      <c r="AU67" s="2" t="s">
        <v>930</v>
      </c>
      <c r="AV67" s="2" t="s">
        <v>931</v>
      </c>
      <c r="AW67" s="2"/>
      <c r="AX67" s="2"/>
      <c r="AY67" s="2"/>
      <c r="AZ67" s="2"/>
    </row>
    <row r="68" spans="1:52" ht="34.5" customHeight="1">
      <c r="A68" s="65"/>
      <c r="B68" s="10"/>
      <c r="C68" s="11" t="s">
        <v>932</v>
      </c>
      <c r="D68" s="45" t="s">
        <v>933</v>
      </c>
      <c r="E68" s="46" t="s">
        <v>934</v>
      </c>
      <c r="F68" s="14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47"/>
      <c r="W68" s="47"/>
      <c r="X68" s="47"/>
      <c r="Y68" s="47"/>
      <c r="Z68" s="47"/>
      <c r="AA68" s="47"/>
      <c r="AB68" s="47"/>
      <c r="AC68" s="15"/>
      <c r="AD68" s="2"/>
      <c r="AE68" s="2"/>
      <c r="AF68" s="2" t="s">
        <v>935</v>
      </c>
      <c r="AG68" s="2" t="s">
        <v>936</v>
      </c>
      <c r="AH68" s="2" t="s">
        <v>937</v>
      </c>
      <c r="AI68" s="2" t="s">
        <v>938</v>
      </c>
      <c r="AJ68" s="2" t="s">
        <v>939</v>
      </c>
      <c r="AK68" s="2" t="s">
        <v>940</v>
      </c>
      <c r="AL68" s="2" t="s">
        <v>941</v>
      </c>
      <c r="AM68" s="2" t="s">
        <v>942</v>
      </c>
      <c r="AN68" s="2" t="s">
        <v>943</v>
      </c>
      <c r="AO68" s="2" t="s">
        <v>944</v>
      </c>
      <c r="AP68" s="2" t="s">
        <v>945</v>
      </c>
      <c r="AQ68" s="2" t="s">
        <v>946</v>
      </c>
      <c r="AR68" s="2" t="s">
        <v>947</v>
      </c>
      <c r="AS68" s="2" t="s">
        <v>948</v>
      </c>
      <c r="AT68" s="2" t="s">
        <v>949</v>
      </c>
      <c r="AU68" s="2" t="s">
        <v>950</v>
      </c>
      <c r="AV68" s="2" t="s">
        <v>951</v>
      </c>
      <c r="AW68" s="2"/>
      <c r="AX68" s="2"/>
      <c r="AY68" s="2"/>
      <c r="AZ68" s="2"/>
    </row>
    <row r="69" spans="1:52" ht="161.25" customHeight="1">
      <c r="A69" s="2"/>
      <c r="B69" s="10"/>
      <c r="C69" s="11" t="s">
        <v>952</v>
      </c>
      <c r="D69" s="45" t="s">
        <v>953</v>
      </c>
      <c r="E69" s="46" t="s">
        <v>954</v>
      </c>
      <c r="F69" s="14" t="s">
        <v>955</v>
      </c>
      <c r="G69" s="15"/>
      <c r="H69" s="15"/>
      <c r="I69" s="49" t="s">
        <v>90</v>
      </c>
      <c r="J69" s="49" t="s">
        <v>329</v>
      </c>
      <c r="K69" s="49" t="s">
        <v>330</v>
      </c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47"/>
      <c r="W69" s="47"/>
      <c r="X69" s="47"/>
      <c r="Y69" s="47"/>
      <c r="Z69" s="47"/>
      <c r="AA69" s="47"/>
      <c r="AB69" s="47"/>
      <c r="AC69" s="15"/>
      <c r="AD69" s="2"/>
      <c r="AE69" s="2"/>
      <c r="AF69" s="2" t="s">
        <v>956</v>
      </c>
      <c r="AG69" s="2" t="s">
        <v>957</v>
      </c>
      <c r="AH69" s="2" t="s">
        <v>958</v>
      </c>
      <c r="AI69" s="2" t="s">
        <v>959</v>
      </c>
      <c r="AJ69" s="2" t="s">
        <v>960</v>
      </c>
      <c r="AK69" s="2" t="s">
        <v>961</v>
      </c>
      <c r="AL69" s="2" t="s">
        <v>962</v>
      </c>
      <c r="AM69" s="2" t="s">
        <v>963</v>
      </c>
      <c r="AN69" s="2" t="s">
        <v>964</v>
      </c>
      <c r="AO69" s="2" t="s">
        <v>965</v>
      </c>
      <c r="AP69" s="2" t="s">
        <v>966</v>
      </c>
      <c r="AQ69" s="2" t="s">
        <v>967</v>
      </c>
      <c r="AR69" s="2" t="s">
        <v>968</v>
      </c>
      <c r="AS69" s="2" t="s">
        <v>969</v>
      </c>
      <c r="AT69" s="2" t="s">
        <v>970</v>
      </c>
      <c r="AU69" s="2" t="s">
        <v>971</v>
      </c>
      <c r="AV69" s="2" t="s">
        <v>972</v>
      </c>
      <c r="AW69" s="2"/>
      <c r="AX69" s="2"/>
      <c r="AY69" s="2"/>
      <c r="AZ69" s="2"/>
    </row>
    <row r="70" spans="1:52" ht="116.25" customHeight="1">
      <c r="A70" s="2"/>
      <c r="B70" s="10"/>
      <c r="C70" s="66" t="s">
        <v>973</v>
      </c>
      <c r="D70" s="45" t="s">
        <v>974</v>
      </c>
      <c r="E70" s="46" t="s">
        <v>975</v>
      </c>
      <c r="F70" s="14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47"/>
      <c r="W70" s="47"/>
      <c r="X70" s="47"/>
      <c r="Y70" s="47"/>
      <c r="Z70" s="47"/>
      <c r="AA70" s="47"/>
      <c r="AB70" s="47"/>
      <c r="AC70" s="15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1:52" ht="71.25" customHeight="1">
      <c r="A71" s="2"/>
      <c r="B71" s="10"/>
      <c r="C71" s="66" t="s">
        <v>976</v>
      </c>
      <c r="D71" s="45" t="s">
        <v>977</v>
      </c>
      <c r="E71" s="46" t="s">
        <v>978</v>
      </c>
      <c r="F71" s="14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47"/>
      <c r="W71" s="47"/>
      <c r="X71" s="47"/>
      <c r="Y71" s="47"/>
      <c r="Z71" s="47"/>
      <c r="AA71" s="47"/>
      <c r="AB71" s="47"/>
      <c r="AC71" s="15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:52" ht="66" customHeight="1">
      <c r="A72" s="2"/>
      <c r="B72" s="10"/>
      <c r="C72" s="66" t="s">
        <v>979</v>
      </c>
      <c r="D72" s="45" t="s">
        <v>980</v>
      </c>
      <c r="E72" s="46" t="s">
        <v>981</v>
      </c>
      <c r="F72" s="14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47"/>
      <c r="W72" s="47"/>
      <c r="X72" s="47"/>
      <c r="Y72" s="47"/>
      <c r="Z72" s="47"/>
      <c r="AA72" s="47"/>
      <c r="AB72" s="47"/>
      <c r="AC72" s="15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ht="129.75" customHeight="1">
      <c r="A73" s="2"/>
      <c r="B73" s="10"/>
      <c r="C73" s="66" t="s">
        <v>982</v>
      </c>
      <c r="D73" s="45" t="s">
        <v>983</v>
      </c>
      <c r="E73" s="46" t="s">
        <v>984</v>
      </c>
      <c r="F73" s="14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47"/>
      <c r="W73" s="47"/>
      <c r="X73" s="47"/>
      <c r="Y73" s="47"/>
      <c r="Z73" s="47"/>
      <c r="AA73" s="47"/>
      <c r="AB73" s="47"/>
      <c r="AC73" s="15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:52" ht="69" customHeight="1">
      <c r="A74" s="2"/>
      <c r="B74" s="10"/>
      <c r="C74" s="66" t="s">
        <v>985</v>
      </c>
      <c r="D74" s="45" t="s">
        <v>986</v>
      </c>
      <c r="E74" s="46" t="s">
        <v>987</v>
      </c>
      <c r="F74" s="14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47"/>
      <c r="W74" s="47"/>
      <c r="X74" s="47"/>
      <c r="Y74" s="47"/>
      <c r="Z74" s="47"/>
      <c r="AA74" s="47"/>
      <c r="AB74" s="47"/>
      <c r="AC74" s="15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:52" ht="83.25" customHeight="1">
      <c r="A75" s="2"/>
      <c r="B75" s="10"/>
      <c r="C75" s="66" t="s">
        <v>988</v>
      </c>
      <c r="D75" s="45" t="s">
        <v>989</v>
      </c>
      <c r="E75" s="46" t="s">
        <v>990</v>
      </c>
      <c r="F75" s="14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47"/>
      <c r="W75" s="47"/>
      <c r="X75" s="47"/>
      <c r="Y75" s="47"/>
      <c r="Z75" s="47"/>
      <c r="AA75" s="47"/>
      <c r="AB75" s="47"/>
      <c r="AC75" s="15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:52" ht="225" customHeight="1">
      <c r="A76" s="2"/>
      <c r="B76" s="10"/>
      <c r="C76" s="66" t="s">
        <v>991</v>
      </c>
      <c r="D76" s="45" t="s">
        <v>992</v>
      </c>
      <c r="E76" s="46" t="s">
        <v>993</v>
      </c>
      <c r="F76" s="14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47"/>
      <c r="W76" s="47"/>
      <c r="X76" s="47"/>
      <c r="Y76" s="47"/>
      <c r="Z76" s="47"/>
      <c r="AA76" s="47"/>
      <c r="AB76" s="47"/>
      <c r="AC76" s="15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ht="250.5" customHeight="1">
      <c r="A77" s="2"/>
      <c r="B77" s="10"/>
      <c r="C77" s="66" t="s">
        <v>994</v>
      </c>
      <c r="D77" s="45" t="s">
        <v>995</v>
      </c>
      <c r="E77" s="46" t="s">
        <v>996</v>
      </c>
      <c r="F77" s="14" t="s">
        <v>997</v>
      </c>
      <c r="G77" s="15"/>
      <c r="H77" s="15"/>
      <c r="I77" s="49" t="s">
        <v>90</v>
      </c>
      <c r="J77" s="49" t="s">
        <v>164</v>
      </c>
      <c r="K77" s="49" t="s">
        <v>165</v>
      </c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22"/>
      <c r="W77" s="22"/>
      <c r="X77" s="22"/>
      <c r="Y77" s="47"/>
      <c r="Z77" s="47"/>
      <c r="AA77" s="47"/>
      <c r="AB77" s="47"/>
      <c r="AC77" s="15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ht="151.5" customHeight="1">
      <c r="A78" s="65"/>
      <c r="B78" s="10"/>
      <c r="C78" s="11" t="s">
        <v>998</v>
      </c>
      <c r="D78" s="20" t="s">
        <v>999</v>
      </c>
      <c r="E78" s="21" t="s">
        <v>1000</v>
      </c>
      <c r="F78" s="67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6"/>
      <c r="R78" s="15"/>
      <c r="S78" s="17"/>
      <c r="T78" s="15"/>
      <c r="U78" s="15"/>
      <c r="V78" s="22"/>
      <c r="W78" s="22"/>
      <c r="X78" s="22"/>
      <c r="Y78" s="22"/>
      <c r="Z78" s="22"/>
      <c r="AA78" s="22"/>
      <c r="AB78" s="22"/>
      <c r="AC78" s="15"/>
      <c r="AD78" s="2"/>
      <c r="AE78" s="2"/>
      <c r="AF78" s="2" t="s">
        <v>1001</v>
      </c>
      <c r="AG78" s="2" t="s">
        <v>1002</v>
      </c>
      <c r="AH78" s="2" t="s">
        <v>1003</v>
      </c>
      <c r="AI78" s="2" t="s">
        <v>1004</v>
      </c>
      <c r="AJ78" s="2" t="s">
        <v>1005</v>
      </c>
      <c r="AK78" s="2" t="s">
        <v>1006</v>
      </c>
      <c r="AL78" s="2" t="s">
        <v>1007</v>
      </c>
      <c r="AM78" s="2" t="s">
        <v>1008</v>
      </c>
      <c r="AN78" s="2" t="s">
        <v>1009</v>
      </c>
      <c r="AO78" s="2" t="s">
        <v>1010</v>
      </c>
      <c r="AP78" s="2" t="s">
        <v>1011</v>
      </c>
      <c r="AQ78" s="2" t="s">
        <v>1012</v>
      </c>
      <c r="AR78" s="2" t="s">
        <v>1013</v>
      </c>
      <c r="AS78" s="2" t="s">
        <v>1014</v>
      </c>
      <c r="AT78" s="2" t="s">
        <v>1015</v>
      </c>
      <c r="AU78" s="2" t="s">
        <v>1016</v>
      </c>
      <c r="AV78" s="2" t="s">
        <v>1017</v>
      </c>
      <c r="AW78" s="2"/>
      <c r="AX78" s="2"/>
      <c r="AY78" s="2"/>
      <c r="AZ78" s="2"/>
    </row>
    <row r="79" spans="1:52" ht="78.75" customHeight="1">
      <c r="A79" s="2"/>
      <c r="B79" s="9"/>
      <c r="C79" s="68"/>
      <c r="D79" s="20" t="s">
        <v>1018</v>
      </c>
      <c r="E79" s="21"/>
      <c r="F79" s="67"/>
      <c r="G79" s="15"/>
      <c r="H79" s="15"/>
      <c r="I79" s="16"/>
      <c r="J79" s="15"/>
      <c r="K79" s="15"/>
      <c r="L79" s="15"/>
      <c r="M79" s="15"/>
      <c r="N79" s="15"/>
      <c r="O79" s="15"/>
      <c r="P79" s="15"/>
      <c r="Q79" s="16"/>
      <c r="R79" s="15"/>
      <c r="S79" s="17"/>
      <c r="T79" s="15"/>
      <c r="U79" s="15"/>
      <c r="V79" s="22"/>
      <c r="W79" s="22"/>
      <c r="X79" s="22"/>
      <c r="Y79" s="22"/>
      <c r="Z79" s="22"/>
      <c r="AA79" s="22"/>
      <c r="AB79" s="22"/>
      <c r="AC79" s="15"/>
      <c r="AD79" s="2"/>
      <c r="AE79" s="2"/>
      <c r="AF79" s="2" t="s">
        <v>1019</v>
      </c>
      <c r="AG79" s="2" t="s">
        <v>1020</v>
      </c>
      <c r="AH79" s="2" t="s">
        <v>1021</v>
      </c>
      <c r="AI79" s="2" t="s">
        <v>1022</v>
      </c>
      <c r="AJ79" s="2" t="s">
        <v>1023</v>
      </c>
      <c r="AK79" s="2" t="s">
        <v>1024</v>
      </c>
      <c r="AL79" s="2" t="s">
        <v>1025</v>
      </c>
      <c r="AM79" s="2" t="s">
        <v>1026</v>
      </c>
      <c r="AN79" s="2" t="s">
        <v>1027</v>
      </c>
      <c r="AO79" s="2" t="s">
        <v>1028</v>
      </c>
      <c r="AP79" s="2" t="s">
        <v>1029</v>
      </c>
      <c r="AQ79" s="2" t="s">
        <v>1030</v>
      </c>
      <c r="AR79" s="2" t="s">
        <v>1031</v>
      </c>
      <c r="AS79" s="2" t="s">
        <v>1032</v>
      </c>
      <c r="AT79" s="2" t="s">
        <v>1033</v>
      </c>
      <c r="AU79" s="2" t="s">
        <v>1034</v>
      </c>
      <c r="AV79" s="2" t="s">
        <v>1035</v>
      </c>
      <c r="AW79" s="2"/>
      <c r="AX79" s="2"/>
      <c r="AY79" s="2"/>
      <c r="AZ79" s="2"/>
    </row>
    <row r="80" spans="1:52" s="70" customFormat="1" ht="132" customHeight="1">
      <c r="A80" s="69"/>
      <c r="B80" s="9"/>
      <c r="C80" s="11" t="s">
        <v>1036</v>
      </c>
      <c r="D80" s="20" t="s">
        <v>1037</v>
      </c>
      <c r="E80" s="21" t="s">
        <v>1038</v>
      </c>
      <c r="F80" s="14"/>
      <c r="G80" s="15"/>
      <c r="H80" s="15"/>
      <c r="I80" s="49"/>
      <c r="J80" s="49"/>
      <c r="K80" s="49"/>
      <c r="L80" s="15"/>
      <c r="M80" s="49"/>
      <c r="N80" s="49"/>
      <c r="O80" s="49"/>
      <c r="P80" s="15"/>
      <c r="Q80" s="16"/>
      <c r="R80" s="15"/>
      <c r="S80" s="17"/>
      <c r="T80" s="15"/>
      <c r="U80" s="15"/>
      <c r="V80" s="22">
        <f>V81+V85</f>
        <v>96.9</v>
      </c>
      <c r="W80" s="47">
        <f aca="true" t="shared" si="1" ref="W80:AB80">W81+W85</f>
        <v>96.9</v>
      </c>
      <c r="X80" s="47">
        <f t="shared" si="1"/>
        <v>99.8</v>
      </c>
      <c r="Y80" s="22">
        <f t="shared" si="1"/>
        <v>98.8</v>
      </c>
      <c r="Z80" s="22">
        <f t="shared" si="1"/>
        <v>0</v>
      </c>
      <c r="AA80" s="32">
        <f t="shared" si="1"/>
        <v>98.8</v>
      </c>
      <c r="AB80" s="32">
        <f t="shared" si="1"/>
        <v>98.8</v>
      </c>
      <c r="AC80" s="15"/>
      <c r="AD80" s="69"/>
      <c r="AE80" s="69"/>
      <c r="AF80" s="69" t="s">
        <v>1039</v>
      </c>
      <c r="AG80" s="69" t="s">
        <v>1040</v>
      </c>
      <c r="AH80" s="69" t="s">
        <v>1041</v>
      </c>
      <c r="AI80" s="69" t="s">
        <v>1042</v>
      </c>
      <c r="AJ80" s="69" t="s">
        <v>1043</v>
      </c>
      <c r="AK80" s="69" t="s">
        <v>1044</v>
      </c>
      <c r="AL80" s="69" t="s">
        <v>1045</v>
      </c>
      <c r="AM80" s="69" t="s">
        <v>1046</v>
      </c>
      <c r="AN80" s="69" t="s">
        <v>1047</v>
      </c>
      <c r="AO80" s="69" t="s">
        <v>1048</v>
      </c>
      <c r="AP80" s="69" t="s">
        <v>1049</v>
      </c>
      <c r="AQ80" s="69" t="s">
        <v>1050</v>
      </c>
      <c r="AR80" s="69" t="s">
        <v>1051</v>
      </c>
      <c r="AS80" s="69" t="s">
        <v>1052</v>
      </c>
      <c r="AT80" s="69" t="s">
        <v>1053</v>
      </c>
      <c r="AU80" s="69" t="s">
        <v>1054</v>
      </c>
      <c r="AV80" s="69" t="s">
        <v>1055</v>
      </c>
      <c r="AW80" s="69"/>
      <c r="AX80" s="69"/>
      <c r="AY80" s="69"/>
      <c r="AZ80" s="69"/>
    </row>
    <row r="81" spans="1:52" ht="307.5" customHeight="1">
      <c r="A81" s="2"/>
      <c r="B81" s="9"/>
      <c r="C81" s="71" t="s">
        <v>1056</v>
      </c>
      <c r="D81" s="72" t="s">
        <v>1057</v>
      </c>
      <c r="E81" s="73" t="s">
        <v>1058</v>
      </c>
      <c r="F81" s="36" t="s">
        <v>1059</v>
      </c>
      <c r="G81" s="37"/>
      <c r="H81" s="37"/>
      <c r="I81" s="74" t="s">
        <v>1060</v>
      </c>
      <c r="J81" s="74" t="s">
        <v>1061</v>
      </c>
      <c r="K81" s="74" t="s">
        <v>1062</v>
      </c>
      <c r="L81" s="27"/>
      <c r="M81" s="74" t="s">
        <v>1063</v>
      </c>
      <c r="N81" s="74"/>
      <c r="O81" s="74" t="s">
        <v>1064</v>
      </c>
      <c r="P81" s="27"/>
      <c r="Q81" s="28" t="s">
        <v>1065</v>
      </c>
      <c r="R81" s="27"/>
      <c r="S81" s="31" t="s">
        <v>1066</v>
      </c>
      <c r="T81" s="27"/>
      <c r="U81" s="27"/>
      <c r="V81" s="59">
        <v>95.9</v>
      </c>
      <c r="W81" s="59">
        <v>95.9</v>
      </c>
      <c r="X81" s="59">
        <v>98.8</v>
      </c>
      <c r="Y81" s="32">
        <v>98.8</v>
      </c>
      <c r="Z81" s="32">
        <v>0</v>
      </c>
      <c r="AA81" s="32">
        <v>98.8</v>
      </c>
      <c r="AB81" s="32">
        <v>98.8</v>
      </c>
      <c r="AC81" s="27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:52" s="42" customFormat="1" ht="164.25" customHeight="1">
      <c r="A82" s="2"/>
      <c r="B82" s="9"/>
      <c r="C82" s="33"/>
      <c r="D82" s="72"/>
      <c r="E82" s="73"/>
      <c r="F82" s="36"/>
      <c r="G82" s="37"/>
      <c r="H82" s="37"/>
      <c r="I82" s="29" t="s">
        <v>90</v>
      </c>
      <c r="J82" s="29" t="s">
        <v>473</v>
      </c>
      <c r="K82" s="29" t="s">
        <v>165</v>
      </c>
      <c r="L82" s="37"/>
      <c r="M82" s="29" t="s">
        <v>1067</v>
      </c>
      <c r="N82" s="29"/>
      <c r="O82" s="29" t="s">
        <v>1068</v>
      </c>
      <c r="P82" s="37"/>
      <c r="Q82" s="38"/>
      <c r="R82" s="37"/>
      <c r="S82" s="40"/>
      <c r="T82" s="37"/>
      <c r="U82" s="37"/>
      <c r="V82" s="57"/>
      <c r="W82" s="57"/>
      <c r="X82" s="57"/>
      <c r="Y82" s="41"/>
      <c r="Z82" s="41"/>
      <c r="AA82" s="41"/>
      <c r="AB82" s="41"/>
      <c r="AC82" s="37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:52" s="42" customFormat="1" ht="150.75" customHeight="1">
      <c r="A83" s="2"/>
      <c r="B83" s="9"/>
      <c r="C83" s="33"/>
      <c r="D83" s="72"/>
      <c r="E83" s="73"/>
      <c r="F83" s="36"/>
      <c r="G83" s="37"/>
      <c r="H83" s="37"/>
      <c r="I83" s="38"/>
      <c r="J83" s="37"/>
      <c r="K83" s="37"/>
      <c r="L83" s="37"/>
      <c r="M83" s="29" t="s">
        <v>1069</v>
      </c>
      <c r="N83" s="29"/>
      <c r="O83" s="29" t="s">
        <v>1070</v>
      </c>
      <c r="P83" s="37"/>
      <c r="Q83" s="38"/>
      <c r="R83" s="37"/>
      <c r="S83" s="40"/>
      <c r="T83" s="37"/>
      <c r="U83" s="37"/>
      <c r="V83" s="57"/>
      <c r="W83" s="57"/>
      <c r="X83" s="57"/>
      <c r="Y83" s="41"/>
      <c r="Z83" s="41"/>
      <c r="AA83" s="41"/>
      <c r="AB83" s="41"/>
      <c r="AC83" s="37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1:52" s="42" customFormat="1" ht="148.5" customHeight="1">
      <c r="A84" s="2"/>
      <c r="B84" s="9"/>
      <c r="C84" s="50"/>
      <c r="D84" s="75"/>
      <c r="E84" s="76"/>
      <c r="F84" s="53"/>
      <c r="G84" s="44"/>
      <c r="H84" s="44"/>
      <c r="I84" s="54"/>
      <c r="J84" s="44"/>
      <c r="K84" s="44"/>
      <c r="L84" s="44"/>
      <c r="M84" s="49" t="s">
        <v>1071</v>
      </c>
      <c r="N84" s="49"/>
      <c r="O84" s="49" t="s">
        <v>116</v>
      </c>
      <c r="P84" s="44"/>
      <c r="Q84" s="54"/>
      <c r="R84" s="44"/>
      <c r="S84" s="55"/>
      <c r="T84" s="44"/>
      <c r="U84" s="44"/>
      <c r="V84" s="58"/>
      <c r="W84" s="58"/>
      <c r="X84" s="58"/>
      <c r="Y84" s="56"/>
      <c r="Z84" s="56"/>
      <c r="AA84" s="56"/>
      <c r="AB84" s="56"/>
      <c r="AC84" s="44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:52" s="42" customFormat="1" ht="261.75" customHeight="1">
      <c r="A85" s="2"/>
      <c r="B85" s="9"/>
      <c r="C85" s="77" t="s">
        <v>1072</v>
      </c>
      <c r="D85" s="75" t="s">
        <v>1073</v>
      </c>
      <c r="E85" s="73" t="s">
        <v>1038</v>
      </c>
      <c r="F85" s="53" t="s">
        <v>1074</v>
      </c>
      <c r="G85" s="44"/>
      <c r="H85" s="44"/>
      <c r="I85" s="29" t="s">
        <v>90</v>
      </c>
      <c r="J85" s="44" t="s">
        <v>1075</v>
      </c>
      <c r="K85" s="49" t="s">
        <v>165</v>
      </c>
      <c r="L85" s="44"/>
      <c r="M85" s="49" t="s">
        <v>1076</v>
      </c>
      <c r="N85" s="49"/>
      <c r="O85" s="49"/>
      <c r="P85" s="44"/>
      <c r="Q85" s="54" t="s">
        <v>1077</v>
      </c>
      <c r="R85" s="44"/>
      <c r="S85" s="31" t="s">
        <v>1078</v>
      </c>
      <c r="T85" s="44"/>
      <c r="U85" s="44"/>
      <c r="V85" s="56">
        <v>1</v>
      </c>
      <c r="W85" s="56">
        <v>1</v>
      </c>
      <c r="X85" s="56">
        <v>1</v>
      </c>
      <c r="Y85" s="56">
        <v>0</v>
      </c>
      <c r="Z85" s="56"/>
      <c r="AA85" s="56">
        <v>0</v>
      </c>
      <c r="AB85" s="56">
        <v>0</v>
      </c>
      <c r="AC85" s="44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:52" ht="182.25" customHeight="1">
      <c r="A86" s="2"/>
      <c r="B86" s="10"/>
      <c r="C86" s="78" t="s">
        <v>1079</v>
      </c>
      <c r="D86" s="20" t="s">
        <v>1080</v>
      </c>
      <c r="E86" s="21" t="s">
        <v>1081</v>
      </c>
      <c r="F86" s="14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22"/>
      <c r="W86" s="22"/>
      <c r="X86" s="22"/>
      <c r="Y86" s="47"/>
      <c r="Z86" s="47"/>
      <c r="AA86" s="47"/>
      <c r="AB86" s="47"/>
      <c r="AC86" s="15"/>
      <c r="AD86" s="2"/>
      <c r="AE86" s="2"/>
      <c r="AF86" s="2" t="s">
        <v>1082</v>
      </c>
      <c r="AG86" s="2" t="s">
        <v>1083</v>
      </c>
      <c r="AH86" s="2" t="s">
        <v>1084</v>
      </c>
      <c r="AI86" s="2" t="s">
        <v>1085</v>
      </c>
      <c r="AJ86" s="2" t="s">
        <v>1086</v>
      </c>
      <c r="AK86" s="2" t="s">
        <v>1087</v>
      </c>
      <c r="AL86" s="2" t="s">
        <v>1088</v>
      </c>
      <c r="AM86" s="2" t="s">
        <v>1089</v>
      </c>
      <c r="AN86" s="2" t="s">
        <v>1090</v>
      </c>
      <c r="AO86" s="2" t="s">
        <v>1091</v>
      </c>
      <c r="AP86" s="2" t="s">
        <v>1092</v>
      </c>
      <c r="AQ86" s="2" t="s">
        <v>1093</v>
      </c>
      <c r="AR86" s="2" t="s">
        <v>1094</v>
      </c>
      <c r="AS86" s="2" t="s">
        <v>1095</v>
      </c>
      <c r="AT86" s="2" t="s">
        <v>1096</v>
      </c>
      <c r="AU86" s="2" t="s">
        <v>1097</v>
      </c>
      <c r="AV86" s="2" t="s">
        <v>1098</v>
      </c>
      <c r="AW86" s="2"/>
      <c r="AX86" s="2"/>
      <c r="AY86" s="2"/>
      <c r="AZ86" s="2"/>
    </row>
    <row r="87" spans="1:52" ht="29.25" customHeight="1">
      <c r="A87" s="2"/>
      <c r="B87" s="19"/>
      <c r="C87" s="11"/>
      <c r="D87" s="12" t="s">
        <v>1099</v>
      </c>
      <c r="E87" s="13"/>
      <c r="F87" s="14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8">
        <f aca="true" t="shared" si="2" ref="V87:AB87">V8+V78+V80</f>
        <v>28024.399999999998</v>
      </c>
      <c r="W87" s="18">
        <f t="shared" si="2"/>
        <v>27619.600000000002</v>
      </c>
      <c r="X87" s="18">
        <f t="shared" si="2"/>
        <v>7811.3</v>
      </c>
      <c r="Y87" s="18">
        <f t="shared" si="2"/>
        <v>7040.000000000001</v>
      </c>
      <c r="Z87" s="18">
        <f t="shared" si="2"/>
        <v>8860.28</v>
      </c>
      <c r="AA87" s="18">
        <f t="shared" si="2"/>
        <v>7462.000000000002</v>
      </c>
      <c r="AB87" s="18">
        <f t="shared" si="2"/>
        <v>7903.700000000002</v>
      </c>
      <c r="AC87" s="15"/>
      <c r="AD87" s="2"/>
      <c r="AE87" s="2"/>
      <c r="AF87" s="2" t="s">
        <v>1100</v>
      </c>
      <c r="AG87" s="2" t="s">
        <v>1101</v>
      </c>
      <c r="AH87" s="2" t="s">
        <v>1102</v>
      </c>
      <c r="AI87" s="2" t="s">
        <v>1103</v>
      </c>
      <c r="AJ87" s="2" t="s">
        <v>1104</v>
      </c>
      <c r="AK87" s="2" t="s">
        <v>1105</v>
      </c>
      <c r="AL87" s="2" t="s">
        <v>1106</v>
      </c>
      <c r="AM87" s="2" t="s">
        <v>1107</v>
      </c>
      <c r="AN87" s="2" t="s">
        <v>1108</v>
      </c>
      <c r="AO87" s="2" t="s">
        <v>1109</v>
      </c>
      <c r="AP87" s="2" t="s">
        <v>1110</v>
      </c>
      <c r="AQ87" s="2" t="s">
        <v>1111</v>
      </c>
      <c r="AR87" s="2" t="s">
        <v>1112</v>
      </c>
      <c r="AS87" s="2" t="s">
        <v>1113</v>
      </c>
      <c r="AT87" s="2" t="s">
        <v>1114</v>
      </c>
      <c r="AU87" s="2" t="s">
        <v>1115</v>
      </c>
      <c r="AV87" s="2" t="s">
        <v>1116</v>
      </c>
      <c r="AW87" s="2"/>
      <c r="AX87" s="2"/>
      <c r="AY87" s="2"/>
      <c r="AZ87" s="2"/>
    </row>
    <row r="88" spans="1:52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79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:52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:52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:52" ht="13.5" customHeight="1">
      <c r="A91" s="2"/>
      <c r="B91" s="2"/>
      <c r="C91" s="2" t="s">
        <v>1117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:52" ht="18.75" customHeight="1">
      <c r="A92" s="2"/>
      <c r="B92" s="2"/>
      <c r="C92" s="2" t="s">
        <v>1118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:52" ht="13.5" customHeight="1">
      <c r="A93" s="2"/>
      <c r="B93" s="2"/>
      <c r="C93" s="2" t="s">
        <v>1119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:52" ht="13.5" customHeight="1">
      <c r="A94" s="2"/>
      <c r="B94" s="2"/>
      <c r="C94" s="2" t="s">
        <v>1120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:52" ht="13.5" customHeight="1">
      <c r="A95" s="2"/>
      <c r="B95" s="2"/>
      <c r="C95" s="2" t="s">
        <v>1121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:52" ht="13.5" customHeight="1">
      <c r="A96" s="2"/>
      <c r="B96" s="2"/>
      <c r="C96" s="2" t="s">
        <v>1122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:52" ht="31.5" customHeight="1">
      <c r="A97" s="2"/>
      <c r="B97" s="2"/>
      <c r="C97" s="80" t="s">
        <v>1123</v>
      </c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:52" ht="13.5" customHeight="1">
      <c r="A98" s="2"/>
      <c r="B98" s="2"/>
      <c r="C98" s="2" t="s">
        <v>1124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:52" ht="13.5" customHeight="1">
      <c r="A99" s="2"/>
      <c r="B99" s="2"/>
      <c r="C99" s="2" t="s">
        <v>1125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1:52" ht="13.5" customHeight="1">
      <c r="A100" s="2"/>
      <c r="B100" s="2"/>
      <c r="C100" s="2" t="s">
        <v>1124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1:52" ht="13.5" customHeight="1">
      <c r="A101" s="2"/>
      <c r="B101" s="2"/>
      <c r="C101" s="2" t="s">
        <v>1126</v>
      </c>
      <c r="D101" s="2"/>
      <c r="E101" s="2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</row>
    <row r="102" spans="1:52" ht="13.5" customHeight="1">
      <c r="A102" s="2"/>
      <c r="B102" s="2"/>
      <c r="C102" s="2" t="s">
        <v>1127</v>
      </c>
      <c r="D102" s="2"/>
      <c r="E102" s="2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1:52" ht="13.5" customHeight="1">
      <c r="A103" s="2"/>
      <c r="B103" s="2"/>
      <c r="C103" s="2" t="s">
        <v>1128</v>
      </c>
      <c r="D103" s="2"/>
      <c r="E103" s="2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</row>
    <row r="104" spans="1:52" ht="13.5" customHeight="1">
      <c r="A104" s="2"/>
      <c r="B104" s="2"/>
      <c r="C104" s="2" t="s">
        <v>1129</v>
      </c>
      <c r="D104" s="2"/>
      <c r="E104" s="2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1:52" ht="24" customHeight="1">
      <c r="A105" s="2"/>
      <c r="B105" s="2"/>
      <c r="C105" s="2" t="s">
        <v>1130</v>
      </c>
      <c r="D105" s="2"/>
      <c r="E105" s="2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</row>
    <row r="106" spans="1:52" ht="63.75" customHeight="1">
      <c r="A106" s="2"/>
      <c r="B106" s="2"/>
      <c r="C106" s="80" t="s">
        <v>1131</v>
      </c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</row>
  </sheetData>
  <sheetProtection selectLockedCells="1" selectUnlockedCells="1"/>
  <mergeCells count="20">
    <mergeCell ref="AA1:AC1"/>
    <mergeCell ref="C2:AC2"/>
    <mergeCell ref="C3:E5"/>
    <mergeCell ref="F3:F5"/>
    <mergeCell ref="G3:S3"/>
    <mergeCell ref="T3:AB3"/>
    <mergeCell ref="AC3:AC5"/>
    <mergeCell ref="G4:G5"/>
    <mergeCell ref="H4:K4"/>
    <mergeCell ref="L4:O4"/>
    <mergeCell ref="P4:S4"/>
    <mergeCell ref="T4:T5"/>
    <mergeCell ref="U4:W4"/>
    <mergeCell ref="X4:X5"/>
    <mergeCell ref="Y4:Y5"/>
    <mergeCell ref="Z4:AB4"/>
    <mergeCell ref="C91:J91"/>
    <mergeCell ref="C92:J92"/>
    <mergeCell ref="C97:AB97"/>
    <mergeCell ref="C106:AB106"/>
  </mergeCells>
  <printOptions/>
  <pageMargins left="0.39375" right="0.39375" top="0.5902777777777778" bottom="0.39375" header="0.5118055555555555" footer="0.5118055555555555"/>
  <pageSetup fitToHeight="17" fitToWidth="2" horizontalDpi="300" verticalDpi="300" orientation="landscape" paperSize="9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2014-05-14T07:08:23Z</cp:lastPrinted>
  <dcterms:created xsi:type="dcterms:W3CDTF">1996-10-08T23:32:33Z</dcterms:created>
  <dcterms:modified xsi:type="dcterms:W3CDTF">2014-05-14T07:19:14Z</dcterms:modified>
  <cp:category/>
  <cp:version/>
  <cp:contentType/>
  <cp:contentStatus/>
  <cp:revision>4</cp:revision>
</cp:coreProperties>
</file>